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D:\Downloads\R2年度SDGs20201224\アンケート_20201224\"/>
    </mc:Choice>
  </mc:AlternateContent>
  <xr:revisionPtr revIDLastSave="0" documentId="8_{F560CBC4-E88B-45A6-9AB1-D59EE50AD00F}" xr6:coauthVersionLast="41" xr6:coauthVersionMax="41" xr10:uidLastSave="{00000000-0000-0000-0000-000000000000}"/>
  <bookViews>
    <workbookView xWindow="-108" yWindow="-108" windowWidth="23256" windowHeight="12576" xr2:uid="{13341A16-79D0-47FA-BD5A-30C31E225ED1}"/>
  </bookViews>
  <sheets>
    <sheet name="はじめに" sheetId="1" r:id="rId1"/>
    <sheet name="アンケート票" sheetId="2" r:id="rId2"/>
    <sheet name="集計シート" sheetId="3" state="veryHidden" r:id="rId3"/>
  </sheets>
  <definedNames>
    <definedName name="_xlnm.Print_Area" localSheetId="1">アンケート票!$B$3:$AJ$242</definedName>
    <definedName name="_xlnm.Print_Area" localSheetId="0">はじめに!$B$2:$AJ$65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8" i="3" l="1"/>
  <c r="AU8" i="3"/>
  <c r="AT8" i="3"/>
  <c r="AS8" i="3"/>
  <c r="AR8" i="3" l="1"/>
  <c r="AQ8"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F8" i="3"/>
  <c r="E8" i="3"/>
  <c r="D8" i="3"/>
  <c r="C8" i="3"/>
  <c r="T234" i="2" l="1"/>
  <c r="U234" i="2"/>
  <c r="Q234" i="2"/>
  <c r="R234" i="2"/>
  <c r="O234" i="2"/>
</calcChain>
</file>

<file path=xl/sharedStrings.xml><?xml version="1.0" encoding="utf-8"?>
<sst xmlns="http://schemas.openxmlformats.org/spreadsheetml/2006/main" count="278" uniqueCount="217">
  <si>
    <t>項目５．</t>
  </si>
  <si>
    <t>本アンケートの目的</t>
    <rPh sb="0" eb="1">
      <t>ホン</t>
    </rPh>
    <rPh sb="7" eb="9">
      <t>モクテキ</t>
    </rPh>
    <phoneticPr fontId="2"/>
  </si>
  <si>
    <t>アンケートの所要時間、返信期限と返信先</t>
    <rPh sb="11" eb="13">
      <t>ヘンシン</t>
    </rPh>
    <rPh sb="13" eb="15">
      <t>キゲン</t>
    </rPh>
    <phoneticPr fontId="2"/>
  </si>
  <si>
    <t>・</t>
    <phoneticPr fontId="2"/>
  </si>
  <si>
    <t>設問の概要</t>
    <phoneticPr fontId="2"/>
  </si>
  <si>
    <t>各質問を読み、回答を入力してください。</t>
    <phoneticPr fontId="2"/>
  </si>
  <si>
    <t>項目１．</t>
    <phoneticPr fontId="2"/>
  </si>
  <si>
    <t>項目２．</t>
    <phoneticPr fontId="2"/>
  </si>
  <si>
    <t>項目３．</t>
    <phoneticPr fontId="2"/>
  </si>
  <si>
    <t>項目４．</t>
    <phoneticPr fontId="2"/>
  </si>
  <si>
    <t>環境省　令和２年度調査研究等業務</t>
    <rPh sb="0" eb="3">
      <t>カンキョウショウ</t>
    </rPh>
    <rPh sb="4" eb="6">
      <t>レイワ</t>
    </rPh>
    <rPh sb="7" eb="9">
      <t>ネンド</t>
    </rPh>
    <rPh sb="9" eb="11">
      <t>チョウサ</t>
    </rPh>
    <rPh sb="11" eb="13">
      <t>ケンキュウ</t>
    </rPh>
    <rPh sb="13" eb="14">
      <t>トウ</t>
    </rPh>
    <rPh sb="14" eb="16">
      <t>ギョウム</t>
    </rPh>
    <phoneticPr fontId="2"/>
  </si>
  <si>
    <t>■中小企業の環境経営とSDGsに対する意識・取組状況等に関するアンケート■</t>
    <rPh sb="1" eb="3">
      <t>チュウショウ</t>
    </rPh>
    <rPh sb="3" eb="5">
      <t>キギョウ</t>
    </rPh>
    <rPh sb="6" eb="8">
      <t>カンキョウ</t>
    </rPh>
    <rPh sb="8" eb="10">
      <t>ケイエイ</t>
    </rPh>
    <rPh sb="16" eb="17">
      <t>タイ</t>
    </rPh>
    <rPh sb="19" eb="21">
      <t>イシキ</t>
    </rPh>
    <rPh sb="22" eb="24">
      <t>トリクミ</t>
    </rPh>
    <rPh sb="24" eb="26">
      <t>ジョウキョウ</t>
    </rPh>
    <rPh sb="26" eb="27">
      <t>トウ</t>
    </rPh>
    <rPh sb="28" eb="29">
      <t>カン</t>
    </rPh>
    <phoneticPr fontId="2"/>
  </si>
  <si>
    <r>
      <t>本調査は、環境経営に既に取り組まれている事業者様を対象に、SDGs</t>
    </r>
    <r>
      <rPr>
        <vertAlign val="superscript"/>
        <sz val="10"/>
        <color theme="1"/>
        <rFont val="ＭＳ ゴシック"/>
        <family val="3"/>
        <charset val="128"/>
      </rPr>
      <t>※1</t>
    </r>
    <r>
      <rPr>
        <sz val="10"/>
        <color theme="1"/>
        <rFont val="ＭＳ ゴシック"/>
        <family val="3"/>
        <charset val="128"/>
      </rPr>
      <t>に対する意識、取組状況、環境経営との両立、またこれらに関する課題や解決策など、今後地域の中小事業者がSDGsの考え方を理解し、取組を進めることができる情報の収集を目的としています。</t>
    </r>
    <phoneticPr fontId="2"/>
  </si>
  <si>
    <t>回答に必要な時間は10分程度です。</t>
    <phoneticPr fontId="2"/>
  </si>
  <si>
    <t>※1</t>
    <phoneticPr fontId="2"/>
  </si>
  <si>
    <t>回答送付期限：</t>
    <rPh sb="0" eb="2">
      <t>カイトウ</t>
    </rPh>
    <rPh sb="2" eb="4">
      <t>ソウフ</t>
    </rPh>
    <rPh sb="4" eb="6">
      <t>キゲン</t>
    </rPh>
    <phoneticPr fontId="2"/>
  </si>
  <si>
    <t>令和</t>
    <rPh sb="0" eb="2">
      <t>レイワ</t>
    </rPh>
    <phoneticPr fontId="2"/>
  </si>
  <si>
    <t>年</t>
    <rPh sb="0" eb="1">
      <t>ネン</t>
    </rPh>
    <phoneticPr fontId="2"/>
  </si>
  <si>
    <t>月</t>
    <rPh sb="0" eb="1">
      <t>ガツ</t>
    </rPh>
    <phoneticPr fontId="2"/>
  </si>
  <si>
    <t>日</t>
    <rPh sb="0" eb="1">
      <t>ニチ</t>
    </rPh>
    <phoneticPr fontId="2"/>
  </si>
  <si>
    <t>回答は、</t>
    <rPh sb="0" eb="2">
      <t>カイトウ</t>
    </rPh>
    <phoneticPr fontId="2"/>
  </si>
  <si>
    <t>①オンライン上のアンケート票に回答入力後、送信ボタンをクリックする。</t>
    <rPh sb="6" eb="7">
      <t>ジョウ</t>
    </rPh>
    <rPh sb="13" eb="14">
      <t>ヒョウ</t>
    </rPh>
    <rPh sb="19" eb="20">
      <t>ゴ</t>
    </rPh>
    <rPh sb="21" eb="23">
      <t>ソウシン</t>
    </rPh>
    <phoneticPr fontId="2"/>
  </si>
  <si>
    <t>②エクセル形式のアンケート票に回答入力後、メールに添付して送信する。</t>
    <rPh sb="13" eb="14">
      <t>ヒョウ</t>
    </rPh>
    <rPh sb="25" eb="27">
      <t>テンプ</t>
    </rPh>
    <rPh sb="29" eb="31">
      <t>ソウシン</t>
    </rPh>
    <phoneticPr fontId="2"/>
  </si>
  <si>
    <t>オンラインアンケート票へのアクセス方法</t>
    <rPh sb="10" eb="11">
      <t>ヒョウ</t>
    </rPh>
    <rPh sb="17" eb="19">
      <t>ホウホウ</t>
    </rPh>
    <phoneticPr fontId="2"/>
  </si>
  <si>
    <t>一般財団法人省エネルギーセンターのホームページ（www.eccj.or.jp）からアクセスできます。</t>
    <rPh sb="0" eb="2">
      <t>イッパン</t>
    </rPh>
    <rPh sb="2" eb="4">
      <t>ザイダン</t>
    </rPh>
    <rPh sb="4" eb="6">
      <t>ホウジン</t>
    </rPh>
    <rPh sb="6" eb="7">
      <t>ショウ</t>
    </rPh>
    <phoneticPr fontId="2"/>
  </si>
  <si>
    <t>詳細につきましては、同封の[資料3：アクセス方法説明書]をご覧ください。</t>
    <rPh sb="0" eb="2">
      <t>ショウサイ</t>
    </rPh>
    <rPh sb="10" eb="12">
      <t>ドウフウ</t>
    </rPh>
    <phoneticPr fontId="2"/>
  </si>
  <si>
    <t>省エネルギーセンター 調査部：</t>
    <rPh sb="11" eb="13">
      <t>チョウサ</t>
    </rPh>
    <rPh sb="13" eb="14">
      <t>ブ</t>
    </rPh>
    <phoneticPr fontId="2"/>
  </si>
  <si>
    <t>sdgs@eccj.or.jp</t>
    <phoneticPr fontId="2"/>
  </si>
  <si>
    <t>メールおよびFAX送信先</t>
    <rPh sb="9" eb="11">
      <t>ソウシン</t>
    </rPh>
    <rPh sb="11" eb="12">
      <t>サキ</t>
    </rPh>
    <phoneticPr fontId="2"/>
  </si>
  <si>
    <t>（e-mail）</t>
    <phoneticPr fontId="2"/>
  </si>
  <si>
    <t>（ＦＡＸ）</t>
    <phoneticPr fontId="2"/>
  </si>
  <si>
    <t>03-5439-9739</t>
  </si>
  <si>
    <t>１．～５．の質問項目があり、それぞれに質問が用意されています。</t>
    <phoneticPr fontId="2"/>
  </si>
  <si>
    <t>事業者の属性</t>
    <rPh sb="0" eb="3">
      <t>ジギョウシャ</t>
    </rPh>
    <phoneticPr fontId="2"/>
  </si>
  <si>
    <t xml:space="preserve">環境経営の取組状況 </t>
    <phoneticPr fontId="2"/>
  </si>
  <si>
    <t xml:space="preserve">SDGsに対する認知‧意識 </t>
    <phoneticPr fontId="2"/>
  </si>
  <si>
    <t>項目４Ａ．</t>
    <rPh sb="0" eb="2">
      <t>コウモク</t>
    </rPh>
    <phoneticPr fontId="2"/>
  </si>
  <si>
    <t>項目４Ｂ．</t>
    <rPh sb="0" eb="2">
      <t>コウモク</t>
    </rPh>
    <phoneticPr fontId="2"/>
  </si>
  <si>
    <t>連絡先情報</t>
    <phoneticPr fontId="2"/>
  </si>
  <si>
    <t>お問い合わせ先</t>
    <rPh sb="1" eb="2">
      <t>ト</t>
    </rPh>
    <rPh sb="3" eb="4">
      <t>ア</t>
    </rPh>
    <rPh sb="6" eb="7">
      <t>サキ</t>
    </rPh>
    <phoneticPr fontId="2"/>
  </si>
  <si>
    <t>可能な限り①のオンライン形式での回答入力をお願いいたします。</t>
    <phoneticPr fontId="2"/>
  </si>
  <si>
    <t>所要時間：</t>
    <rPh sb="0" eb="2">
      <t>ショヨウ</t>
    </rPh>
    <rPh sb="2" eb="4">
      <t>ジカン</t>
    </rPh>
    <phoneticPr fontId="2"/>
  </si>
  <si>
    <t>までに送付をお願いいたします。</t>
    <rPh sb="3" eb="5">
      <t>ソウフ</t>
    </rPh>
    <rPh sb="7" eb="8">
      <t>ネガ</t>
    </rPh>
    <phoneticPr fontId="2"/>
  </si>
  <si>
    <r>
      <t>下記の</t>
    </r>
    <r>
      <rPr>
        <b/>
        <sz val="10"/>
        <color theme="1"/>
        <rFont val="ＭＳ ゴシック"/>
        <family val="3"/>
        <charset val="128"/>
      </rPr>
      <t>①～③のいずれかの方法</t>
    </r>
    <r>
      <rPr>
        <sz val="10"/>
        <color theme="1"/>
        <rFont val="ＭＳ ゴシック"/>
        <family val="3"/>
        <charset val="128"/>
      </rPr>
      <t>で回答を入力し送付してください。</t>
    </r>
    <phoneticPr fontId="2"/>
  </si>
  <si>
    <t>アンケート票にすすみ、回答を記入してください。</t>
    <rPh sb="5" eb="6">
      <t>ヒョウ</t>
    </rPh>
    <rPh sb="11" eb="13">
      <t>カイトウ</t>
    </rPh>
    <rPh sb="14" eb="16">
      <t>キニュウ</t>
    </rPh>
    <phoneticPr fontId="2"/>
  </si>
  <si>
    <t>１．事業者の属性</t>
    <rPh sb="2" eb="5">
      <t>ジギョウシャ</t>
    </rPh>
    <rPh sb="6" eb="8">
      <t>ゾクセイ</t>
    </rPh>
    <phoneticPr fontId="2"/>
  </si>
  <si>
    <t>貴社／貴団体にもっとも当てはまるものを選択してください。</t>
  </si>
  <si>
    <t>合名会社、合資会社、合同会社、有限会社</t>
  </si>
  <si>
    <t>上記以外の法人・団体等</t>
  </si>
  <si>
    <t>１–１．事業者名</t>
    <phoneticPr fontId="2"/>
  </si>
  <si>
    <t>貴社／貴団体の名称を入力してください。</t>
    <rPh sb="10" eb="12">
      <t>ニュウリョク</t>
    </rPh>
    <phoneticPr fontId="2"/>
  </si>
  <si>
    <t>１-２．事業者の種類</t>
    <phoneticPr fontId="2"/>
  </si>
  <si>
    <t>株式会社（株式上場）</t>
    <phoneticPr fontId="2"/>
  </si>
  <si>
    <t>１－２の回答</t>
    <rPh sb="4" eb="6">
      <t>カイトウ</t>
    </rPh>
    <phoneticPr fontId="2"/>
  </si>
  <si>
    <r>
      <t>２</t>
    </r>
    <r>
      <rPr>
        <sz val="10"/>
        <color rgb="FF202024"/>
        <rFont val="ＭＳ ゴシック"/>
        <family val="3"/>
        <charset val="128"/>
      </rPr>
      <t>．</t>
    </r>
    <r>
      <rPr>
        <sz val="10"/>
        <color rgb="FF000000"/>
        <rFont val="ＭＳ ゴシック"/>
        <family val="3"/>
        <charset val="128"/>
      </rPr>
      <t>環境経営の取組状況</t>
    </r>
    <phoneticPr fontId="2"/>
  </si>
  <si>
    <t>その他</t>
    <phoneticPr fontId="2"/>
  </si>
  <si>
    <r>
      <t>３</t>
    </r>
    <r>
      <rPr>
        <sz val="10"/>
        <color rgb="FF202024"/>
        <rFont val="ＭＳ ゴシック"/>
        <family val="3"/>
        <charset val="128"/>
      </rPr>
      <t>．</t>
    </r>
    <r>
      <rPr>
        <sz val="10"/>
        <color rgb="FF000000"/>
        <rFont val="ＭＳ ゴシック"/>
        <family val="3"/>
        <charset val="128"/>
      </rPr>
      <t>SDGsに対する認知・意識</t>
    </r>
    <phoneticPr fontId="2"/>
  </si>
  <si>
    <t>３-１．SDGsの検討状況</t>
    <phoneticPr fontId="2"/>
  </si>
  <si>
    <t>わからない</t>
    <phoneticPr fontId="2"/>
  </si>
  <si>
    <t>ある</t>
    <phoneticPr fontId="2"/>
  </si>
  <si>
    <t>ない</t>
    <phoneticPr fontId="2"/>
  </si>
  <si>
    <t>2－1の回答</t>
    <rPh sb="4" eb="6">
      <t>カイトウ</t>
    </rPh>
    <phoneticPr fontId="2"/>
  </si>
  <si>
    <t>３－1の回答</t>
    <rPh sb="4" eb="6">
      <t>カイトウ</t>
    </rPh>
    <phoneticPr fontId="2"/>
  </si>
  <si>
    <t>３－2の回答</t>
    <rPh sb="4" eb="6">
      <t>カイトウ</t>
    </rPh>
    <phoneticPr fontId="2"/>
  </si>
  <si>
    <t>【４Ａ】に進んでください（クリックするとジャンプできます）</t>
    <rPh sb="5" eb="6">
      <t>スス</t>
    </rPh>
    <phoneticPr fontId="2"/>
  </si>
  <si>
    <t>【４Ｂ】に進んでください（クリックするとジャンプできます）</t>
    <rPh sb="5" eb="6">
      <t>スス</t>
    </rPh>
    <phoneticPr fontId="2"/>
  </si>
  <si>
    <t>2015年</t>
    <phoneticPr fontId="2"/>
  </si>
  <si>
    <t>2016年</t>
    <phoneticPr fontId="2"/>
  </si>
  <si>
    <t>2017年</t>
    <phoneticPr fontId="2"/>
  </si>
  <si>
    <t>2018年</t>
    <phoneticPr fontId="2"/>
  </si>
  <si>
    <t>2019年</t>
    <phoneticPr fontId="2"/>
  </si>
  <si>
    <t>2020年</t>
    <phoneticPr fontId="2"/>
  </si>
  <si>
    <t>4A-1の回答</t>
    <rPh sb="5" eb="7">
      <t>カイトウ</t>
    </rPh>
    <phoneticPr fontId="2"/>
  </si>
  <si>
    <t>1. 貧困をなくそう</t>
    <phoneticPr fontId="2"/>
  </si>
  <si>
    <t>2. 飢餓をゼロに</t>
    <phoneticPr fontId="2"/>
  </si>
  <si>
    <t>4. 質の⾼い教育をみんなに</t>
    <phoneticPr fontId="2"/>
  </si>
  <si>
    <t>5. ジェンダー平等を実現しよう</t>
    <phoneticPr fontId="2"/>
  </si>
  <si>
    <t>7. エネルギーをみんなに そしてクリーンに</t>
    <phoneticPr fontId="2"/>
  </si>
  <si>
    <t>9. 産業と技術⾰新の基盤をつくろう</t>
    <phoneticPr fontId="2"/>
  </si>
  <si>
    <t>10. ⼈や国の不平等をなくそう</t>
    <phoneticPr fontId="2"/>
  </si>
  <si>
    <t>11. 住み続けられるまちづくりを</t>
    <phoneticPr fontId="2"/>
  </si>
  <si>
    <t>12. つくる責任 つかう責任</t>
    <phoneticPr fontId="2"/>
  </si>
  <si>
    <t>13. 気候変動に具体的な対策を</t>
    <phoneticPr fontId="2"/>
  </si>
  <si>
    <t>14. 海の豊かさを守ろう</t>
    <phoneticPr fontId="2"/>
  </si>
  <si>
    <t>15. 陸の豊かさも守ろう</t>
    <phoneticPr fontId="2"/>
  </si>
  <si>
    <t>16. 平和と公正をすべての⼈に</t>
    <phoneticPr fontId="2"/>
  </si>
  <si>
    <t>4A-2の回答</t>
    <rPh sb="5" eb="7">
      <t>カイトウ</t>
    </rPh>
    <phoneticPr fontId="2"/>
  </si>
  <si>
    <t>どちらともいえない</t>
    <phoneticPr fontId="2"/>
  </si>
  <si>
    <t>【５】に進んでください（クリックするとジャンプできます）</t>
    <rPh sb="4" eb="5">
      <t>スス</t>
    </rPh>
    <phoneticPr fontId="2"/>
  </si>
  <si>
    <t>SDGsにどのように取り組めばよいかわからない</t>
    <phoneticPr fontId="2"/>
  </si>
  <si>
    <t>4B-1の回答</t>
    <rPh sb="5" eb="7">
      <t>カイトウ</t>
    </rPh>
    <phoneticPr fontId="2"/>
  </si>
  <si>
    <t>4B-2の回答</t>
    <rPh sb="5" eb="7">
      <t>カイトウ</t>
    </rPh>
    <phoneticPr fontId="2"/>
  </si>
  <si>
    <t>５．連絡先</t>
    <phoneticPr fontId="2"/>
  </si>
  <si>
    <t>５-１．連絡先情報</t>
    <phoneticPr fontId="2"/>
  </si>
  <si>
    <r>
      <t>3. すべての</t>
    </r>
    <r>
      <rPr>
        <sz val="9"/>
        <color rgb="FF202024"/>
        <rFont val="ＭＳ ゴシック"/>
        <family val="2"/>
        <charset val="128"/>
      </rPr>
      <t>人</t>
    </r>
    <r>
      <rPr>
        <sz val="9"/>
        <color rgb="FF202024"/>
        <rFont val="ＭＳ ゴシック"/>
        <family val="3"/>
        <charset val="128"/>
      </rPr>
      <t>に健康と福祉を</t>
    </r>
    <rPh sb="7" eb="8">
      <t>ヒト</t>
    </rPh>
    <phoneticPr fontId="2"/>
  </si>
  <si>
    <r>
      <t>6. 安全な</t>
    </r>
    <r>
      <rPr>
        <sz val="9"/>
        <color rgb="FF202024"/>
        <rFont val="ＭＳ ゴシック"/>
        <family val="2"/>
        <charset val="128"/>
      </rPr>
      <t>水</t>
    </r>
    <r>
      <rPr>
        <sz val="9"/>
        <color rgb="FF202024"/>
        <rFont val="ＭＳ ゴシック"/>
        <family val="3"/>
        <charset val="128"/>
      </rPr>
      <t>とトイレを世界中に</t>
    </r>
    <rPh sb="6" eb="7">
      <t>ミズ</t>
    </rPh>
    <phoneticPr fontId="2"/>
  </si>
  <si>
    <r>
      <t>8. 働きがいも経済成</t>
    </r>
    <r>
      <rPr>
        <sz val="9"/>
        <color rgb="FF202024"/>
        <rFont val="ＭＳ ゴシック"/>
        <family val="2"/>
        <charset val="128"/>
      </rPr>
      <t>長も</t>
    </r>
    <rPh sb="11" eb="12">
      <t>チョウ</t>
    </rPh>
    <phoneticPr fontId="2"/>
  </si>
  <si>
    <r>
      <t>17. パートナーシップで</t>
    </r>
    <r>
      <rPr>
        <sz val="9"/>
        <color rgb="FF202024"/>
        <rFont val="ＭＳ ゴシック"/>
        <family val="2"/>
        <charset val="128"/>
      </rPr>
      <t>目</t>
    </r>
    <r>
      <rPr>
        <sz val="9"/>
        <color rgb="FF202024"/>
        <rFont val="ＭＳ ゴシック"/>
        <family val="3"/>
        <charset val="128"/>
      </rPr>
      <t>標を達成しよう</t>
    </r>
    <rPh sb="13" eb="14">
      <t>モク</t>
    </rPh>
    <phoneticPr fontId="2"/>
  </si>
  <si>
    <t>環境経営との両立の仕方がわからない・難しい</t>
    <rPh sb="6" eb="8">
      <t>リョウリツ</t>
    </rPh>
    <rPh sb="9" eb="11">
      <t>シカタ</t>
    </rPh>
    <phoneticPr fontId="2"/>
  </si>
  <si>
    <t>資金や人材不足</t>
    <rPh sb="0" eb="2">
      <t>シキン</t>
    </rPh>
    <rPh sb="3" eb="5">
      <t>ジンザイ</t>
    </rPh>
    <rPh sb="5" eb="7">
      <t>ブソク</t>
    </rPh>
    <phoneticPr fontId="2"/>
  </si>
  <si>
    <r>
      <t>４Ｂ-２．SDGsに対する考え</t>
    </r>
    <r>
      <rPr>
        <sz val="9"/>
        <color rgb="FF202024"/>
        <rFont val="ＭＳ ゴシック"/>
        <family val="2"/>
        <charset val="128"/>
      </rPr>
      <t>方</t>
    </r>
    <r>
      <rPr>
        <sz val="9"/>
        <color rgb="FF202024"/>
        <rFont val="ＭＳ ゴシック"/>
        <family val="3"/>
        <charset val="128"/>
      </rPr>
      <t>・姿勢</t>
    </r>
    <rPh sb="15" eb="16">
      <t>カタ</t>
    </rPh>
    <phoneticPr fontId="2"/>
  </si>
  <si>
    <t>アンケートは以上です。ご協力ありがとうございました。</t>
    <rPh sb="6" eb="8">
      <t>イジョウ</t>
    </rPh>
    <rPh sb="12" eb="14">
      <t>キョウリョク</t>
    </rPh>
    <phoneticPr fontId="2"/>
  </si>
  <si>
    <t>アンケートの返信期限と返信／問い合わせ先</t>
    <rPh sb="6" eb="8">
      <t>ヘンシン</t>
    </rPh>
    <rPh sb="8" eb="10">
      <t>キゲン</t>
    </rPh>
    <rPh sb="14" eb="15">
      <t>ト</t>
    </rPh>
    <rPh sb="16" eb="17">
      <t>ア</t>
    </rPh>
    <rPh sb="19" eb="20">
      <t>サキ</t>
    </rPh>
    <phoneticPr fontId="2"/>
  </si>
  <si>
    <t>返信／問い合わせ先</t>
    <rPh sb="0" eb="2">
      <t>ヘンシン</t>
    </rPh>
    <rPh sb="3" eb="4">
      <t>ト</t>
    </rPh>
    <rPh sb="5" eb="6">
      <t>ア</t>
    </rPh>
    <rPh sb="8" eb="9">
      <t>サキ</t>
    </rPh>
    <phoneticPr fontId="2"/>
  </si>
  <si>
    <r>
      <t>株式会社（株式</t>
    </r>
    <r>
      <rPr>
        <sz val="9"/>
        <color rgb="FF202024"/>
        <rFont val="ＭＳ ゴシック"/>
        <family val="2"/>
        <charset val="128"/>
      </rPr>
      <t>非</t>
    </r>
    <r>
      <rPr>
        <sz val="9"/>
        <color rgb="FF202024"/>
        <rFont val="ＭＳ ゴシック"/>
        <family val="3"/>
        <charset val="128"/>
      </rPr>
      <t>上場）</t>
    </r>
    <rPh sb="7" eb="8">
      <t>ヒ</t>
    </rPh>
    <phoneticPr fontId="2"/>
  </si>
  <si>
    <t>【５】に進んでください</t>
    <rPh sb="4" eb="5">
      <t>スス</t>
    </rPh>
    <phoneticPr fontId="2"/>
  </si>
  <si>
    <t>【４Ａ】に回答を記入した方は、【４Ｂ】への回答は不要です。そのまま【５】に進んでください。</t>
    <rPh sb="5" eb="7">
      <t>カイトウ</t>
    </rPh>
    <rPh sb="8" eb="10">
      <t>キニュウ</t>
    </rPh>
    <rPh sb="12" eb="13">
      <t>カタ</t>
    </rPh>
    <rPh sb="21" eb="23">
      <t>カイトウ</t>
    </rPh>
    <rPh sb="24" eb="26">
      <t>フヨウ</t>
    </rPh>
    <rPh sb="37" eb="38">
      <t>スス</t>
    </rPh>
    <phoneticPr fontId="2"/>
  </si>
  <si>
    <t>整理番号</t>
    <rPh sb="0" eb="2">
      <t>セイリ</t>
    </rPh>
    <rPh sb="2" eb="4">
      <t>バンゴウ</t>
    </rPh>
    <phoneticPr fontId="2"/>
  </si>
  <si>
    <t>１：株式会社（株式上場）</t>
    <phoneticPr fontId="2"/>
  </si>
  <si>
    <r>
      <t>２：株式会社（株式</t>
    </r>
    <r>
      <rPr>
        <sz val="9"/>
        <color rgb="FF202024"/>
        <rFont val="ＭＳ ゴシック"/>
        <family val="2"/>
        <charset val="128"/>
      </rPr>
      <t>非</t>
    </r>
    <r>
      <rPr>
        <sz val="9"/>
        <color rgb="FF202024"/>
        <rFont val="ＭＳ ゴシック"/>
        <family val="3"/>
        <charset val="128"/>
      </rPr>
      <t>上場）</t>
    </r>
    <rPh sb="9" eb="10">
      <t>ヒ</t>
    </rPh>
    <phoneticPr fontId="2"/>
  </si>
  <si>
    <t>３：合名会社、合資会社、合同会社、有限会社</t>
    <phoneticPr fontId="2"/>
  </si>
  <si>
    <t>４：上記以外の法人・団体等</t>
    <phoneticPr fontId="2"/>
  </si>
  <si>
    <t>２．環境経営の取組状況</t>
    <phoneticPr fontId="2"/>
  </si>
  <si>
    <t>エコアクション 21</t>
    <phoneticPr fontId="2"/>
  </si>
  <si>
    <t>自由筆記欄</t>
    <rPh sb="0" eb="2">
      <t>ジユウ</t>
    </rPh>
    <rPh sb="2" eb="4">
      <t>ヒッキ</t>
    </rPh>
    <rPh sb="4" eb="5">
      <t>ラン</t>
    </rPh>
    <phoneticPr fontId="2"/>
  </si>
  <si>
    <t>TRUE=1, FALSE=0</t>
    <phoneticPr fontId="2"/>
  </si>
  <si>
    <t>（年）</t>
    <rPh sb="1" eb="2">
      <t>ネン</t>
    </rPh>
    <phoneticPr fontId="2"/>
  </si>
  <si>
    <t>１：ある</t>
    <phoneticPr fontId="2"/>
  </si>
  <si>
    <t>２：ない</t>
    <phoneticPr fontId="2"/>
  </si>
  <si>
    <t>３：わからない</t>
    <phoneticPr fontId="2"/>
  </si>
  <si>
    <t>自由筆記欄</t>
    <rPh sb="0" eb="5">
      <t>ジユウヒッキラン</t>
    </rPh>
    <phoneticPr fontId="2"/>
  </si>
  <si>
    <t>１：2015年</t>
    <phoneticPr fontId="2"/>
  </si>
  <si>
    <t>２：2016年</t>
    <phoneticPr fontId="2"/>
  </si>
  <si>
    <t>３：2017年</t>
    <phoneticPr fontId="2"/>
  </si>
  <si>
    <t>４：2018年</t>
    <phoneticPr fontId="2"/>
  </si>
  <si>
    <t>５：2019年</t>
    <phoneticPr fontId="2"/>
  </si>
  <si>
    <t>６：2020年</t>
    <phoneticPr fontId="2"/>
  </si>
  <si>
    <t>７：その他</t>
    <phoneticPr fontId="2"/>
  </si>
  <si>
    <t>３：どちらともいえない</t>
    <phoneticPr fontId="2"/>
  </si>
  <si>
    <t>３．SDGsに対する認知・意識</t>
    <phoneticPr fontId="2"/>
  </si>
  <si>
    <t>４Ａ．SDGsに関する具体的な取り組み</t>
    <phoneticPr fontId="2"/>
  </si>
  <si>
    <t>↑</t>
    <phoneticPr fontId="2"/>
  </si>
  <si>
    <t>↓</t>
    <phoneticPr fontId="2"/>
  </si>
  <si>
    <t xml:space="preserve">SDGsに関する取組状況（３の回答によって、４Aまたは４Bにすすみます） </t>
    <phoneticPr fontId="2"/>
  </si>
  <si>
    <r>
      <t>（SDGsを意識して活動している事業者の</t>
    </r>
    <r>
      <rPr>
        <sz val="10"/>
        <color theme="1"/>
        <rFont val="Microsoft YaHei UI"/>
        <family val="3"/>
        <charset val="134"/>
      </rPr>
      <t>⽅</t>
    </r>
    <r>
      <rPr>
        <sz val="10"/>
        <color theme="1"/>
        <rFont val="ＭＳ ゴシック"/>
        <family val="3"/>
        <charset val="128"/>
      </rPr>
      <t>）SDGsに関する具体的な取組</t>
    </r>
    <phoneticPr fontId="2"/>
  </si>
  <si>
    <r>
      <t>（SDGsを意識して活動していない事業者の</t>
    </r>
    <r>
      <rPr>
        <sz val="10"/>
        <color theme="1"/>
        <rFont val="Microsoft YaHei UI"/>
        <family val="3"/>
        <charset val="134"/>
      </rPr>
      <t>⽅</t>
    </r>
    <r>
      <rPr>
        <sz val="10"/>
        <color theme="1"/>
        <rFont val="ＭＳ ゴシック"/>
        <family val="3"/>
        <charset val="128"/>
      </rPr>
      <t xml:space="preserve">）SDGsへの取組に対する意向‧課題 </t>
    </r>
    <phoneticPr fontId="2"/>
  </si>
  <si>
    <t>その他</t>
    <rPh sb="2" eb="3">
      <t>タ</t>
    </rPh>
    <phoneticPr fontId="2"/>
  </si>
  <si>
    <r>
      <t>経営に関する会議等において、SDGsについての情報共有や協議が</t>
    </r>
    <r>
      <rPr>
        <sz val="9"/>
        <color rgb="FF202024"/>
        <rFont val="ＭＳ ゴシック"/>
        <family val="2"/>
        <charset val="128"/>
      </rPr>
      <t>行わ</t>
    </r>
    <r>
      <rPr>
        <sz val="9"/>
        <color rgb="FF202024"/>
        <rFont val="ＭＳ ゴシック"/>
        <family val="3"/>
        <charset val="128"/>
      </rPr>
      <t>れたことがありますか。</t>
    </r>
    <rPh sb="31" eb="32">
      <t>オコナ</t>
    </rPh>
    <phoneticPr fontId="2"/>
  </si>
  <si>
    <t>３-２．SDGsに関する取組</t>
    <phoneticPr fontId="2"/>
  </si>
  <si>
    <t>取組を行っている</t>
    <phoneticPr fontId="2"/>
  </si>
  <si>
    <t>取組を検討している</t>
    <phoneticPr fontId="2"/>
  </si>
  <si>
    <t>取組を行っていない/検討していない</t>
    <phoneticPr fontId="2"/>
  </si>
  <si>
    <t>【３-２】において「取組を行っていない／検討していない」と回答した方は、【４Ｂ】に進んでください。</t>
    <rPh sb="10" eb="12">
      <t>トリクミ</t>
    </rPh>
    <rPh sb="13" eb="14">
      <t>オコナ</t>
    </rPh>
    <rPh sb="20" eb="22">
      <t>ケントウ</t>
    </rPh>
    <phoneticPr fontId="2"/>
  </si>
  <si>
    <r>
      <t>４Ａ</t>
    </r>
    <r>
      <rPr>
        <sz val="10"/>
        <color rgb="FF202024"/>
        <rFont val="ＭＳ ゴシック"/>
        <family val="3"/>
        <charset val="128"/>
      </rPr>
      <t>．</t>
    </r>
    <r>
      <rPr>
        <sz val="10"/>
        <color rgb="FF000000"/>
        <rFont val="ＭＳ ゴシック"/>
        <family val="3"/>
        <charset val="128"/>
      </rPr>
      <t>SDGsに関する具体的な取組</t>
    </r>
    <phoneticPr fontId="2"/>
  </si>
  <si>
    <r>
      <t>【３-２．SDGsに関する取組】において「取組を行っている」または「取組を検討している」と回答した</t>
    </r>
    <r>
      <rPr>
        <sz val="9"/>
        <color rgb="FF202024"/>
        <rFont val="ＭＳ ゴシック"/>
        <family val="2"/>
        <charset val="128"/>
      </rPr>
      <t>方へ</t>
    </r>
    <r>
      <rPr>
        <sz val="9"/>
        <color rgb="FF202024"/>
        <rFont val="ＭＳ ゴシック"/>
        <family val="3"/>
        <charset val="128"/>
      </rPr>
      <t>の質問です。</t>
    </r>
    <rPh sb="10" eb="11">
      <t>カン</t>
    </rPh>
    <rPh sb="13" eb="15">
      <t>トリクミ</t>
    </rPh>
    <rPh sb="21" eb="23">
      <t>トリクミ</t>
    </rPh>
    <rPh sb="24" eb="25">
      <t>オコナ</t>
    </rPh>
    <rPh sb="34" eb="36">
      <t>トリクミ</t>
    </rPh>
    <rPh sb="37" eb="39">
      <t>ケントウ</t>
    </rPh>
    <rPh sb="49" eb="50">
      <t>カタ</t>
    </rPh>
    <phoneticPr fontId="2"/>
  </si>
  <si>
    <t>４Ａ-１．SDGsを意識した取組の開始時期</t>
    <phoneticPr fontId="2"/>
  </si>
  <si>
    <t>SDGsを意識した取組のメリットや、SDGsへの取組により得られた成果があれば、記入してください。
（取組検討中の方は、期待しているメリットや成果を記入してください。）</t>
    <phoneticPr fontId="2"/>
  </si>
  <si>
    <t>SDGsとは、2015年9⽉の国連サミットで採択された「持続可能な開発⽬標（Sustainable Development Goals）」のことです。社会が抱える問題を解決し、世界全体で2030年を⽬指して明るい未来をつくるための17のゴール‧ 169のターゲットから構成されています。</t>
    <phoneticPr fontId="2"/>
  </si>
  <si>
    <t>２-１．環境経営の取組状況</t>
    <phoneticPr fontId="2"/>
  </si>
  <si>
    <t>貴社／貴団体は、環境を意識した経営に取組んでいますか。</t>
    <phoneticPr fontId="2"/>
  </si>
  <si>
    <t>取組んでいる</t>
    <phoneticPr fontId="2"/>
  </si>
  <si>
    <t>どちらかといえば取組んでいる</t>
    <phoneticPr fontId="2"/>
  </si>
  <si>
    <t>どちらかといえば取組んでいない</t>
    <phoneticPr fontId="2"/>
  </si>
  <si>
    <t>取組んでいない</t>
    <phoneticPr fontId="2"/>
  </si>
  <si>
    <t>2－2の回答</t>
    <rPh sb="4" eb="6">
      <t>カイトウ</t>
    </rPh>
    <phoneticPr fontId="2"/>
  </si>
  <si>
    <t>４Ａ-３．意識しているSDGs</t>
    <rPh sb="5" eb="7">
      <t>イシキ</t>
    </rPh>
    <phoneticPr fontId="2"/>
  </si>
  <si>
    <r>
      <t>貢献できるSDGsとして意識しているものにチェックを</t>
    </r>
    <r>
      <rPr>
        <sz val="9"/>
        <color rgb="FF202024"/>
        <rFont val="Microsoft YaHei UI"/>
        <family val="3"/>
        <charset val="134"/>
      </rPr>
      <t>⼊</t>
    </r>
    <r>
      <rPr>
        <sz val="9"/>
        <color rgb="FF202024"/>
        <rFont val="ＭＳ ゴシック"/>
        <family val="3"/>
        <charset val="128"/>
      </rPr>
      <t xml:space="preserve">れてください。
（取組を検討中の方は、取組予定のものにチェックを入れてください。）
</t>
    </r>
    <phoneticPr fontId="2"/>
  </si>
  <si>
    <t>４Ａ-４．本業としての取組</t>
    <phoneticPr fontId="2"/>
  </si>
  <si>
    <t>CSR活動や社会貢献活動を通じたSDGsへの取組を行っている場合には、その概要を教えてください。
（取組検討中の方は、計画している内容を教えてください。）</t>
    <phoneticPr fontId="2"/>
  </si>
  <si>
    <t>４Ａ-５．CSR活動や社会貢献活動としての取組</t>
    <phoneticPr fontId="2"/>
  </si>
  <si>
    <t>４Ａ-６．SDGsを意識した取組のメリット、取組の成果</t>
    <phoneticPr fontId="2"/>
  </si>
  <si>
    <t>４Ｂ-１．SDGsに関する取組を行っていない理由</t>
    <phoneticPr fontId="2"/>
  </si>
  <si>
    <t>貴社／貴団体がSDGsを意識した取組を行っていない理由として当てはまると思うものにチェックを入れてください。（複数選択可）</t>
    <phoneticPr fontId="2"/>
  </si>
  <si>
    <t>社会全体においてSDGsがあまり知られていない・認知度が低い</t>
    <phoneticPr fontId="2"/>
  </si>
  <si>
    <t>SDGsに関する取組を行うことによるメリットがわからない</t>
    <phoneticPr fontId="2"/>
  </si>
  <si>
    <t>環境マネジメントシステム（エコアクション21、ISO14001等）を導入しているので必要性を感じない</t>
    <phoneticPr fontId="2"/>
  </si>
  <si>
    <t>はい</t>
    <phoneticPr fontId="2"/>
  </si>
  <si>
    <t>いいえ</t>
    <phoneticPr fontId="2"/>
  </si>
  <si>
    <t>２–３．環境経営の継続期間</t>
    <phoneticPr fontId="2"/>
  </si>
  <si>
    <r>
      <t>SDGsとは、2015年9</t>
    </r>
    <r>
      <rPr>
        <sz val="9"/>
        <color rgb="FF202024"/>
        <rFont val="ＭＳ ゴシック"/>
        <family val="2"/>
        <charset val="128"/>
      </rPr>
      <t>月の</t>
    </r>
    <r>
      <rPr>
        <sz val="9"/>
        <color rgb="FF202024"/>
        <rFont val="ＭＳ ゴシック"/>
        <family val="3"/>
        <charset val="128"/>
      </rPr>
      <t>国連サミットで採択された「持続可能な開発</t>
    </r>
    <r>
      <rPr>
        <sz val="9"/>
        <color rgb="FF202024"/>
        <rFont val="ＭＳ ゴシック"/>
        <family val="2"/>
        <charset val="128"/>
      </rPr>
      <t>目標</t>
    </r>
    <r>
      <rPr>
        <sz val="9"/>
        <color rgb="FF202024"/>
        <rFont val="ＭＳ ゴシック"/>
        <family val="3"/>
        <charset val="128"/>
      </rPr>
      <t>（Sustainable Development Goals）」のことです。2030年までに世界全体で社会が抱える問題を解決し、持続可能な社会を実現させることを</t>
    </r>
    <r>
      <rPr>
        <sz val="9"/>
        <color rgb="FF202024"/>
        <rFont val="ＭＳ ゴシック"/>
        <family val="2"/>
        <charset val="128"/>
      </rPr>
      <t>目指し</t>
    </r>
    <r>
      <rPr>
        <sz val="9"/>
        <color rgb="FF202024"/>
        <rFont val="ＭＳ ゴシック"/>
        <family val="3"/>
        <charset val="128"/>
      </rPr>
      <t>、17のゴール‧ 169のターゲットから構成されています。</t>
    </r>
    <rPh sb="13" eb="14">
      <t>ゲツ</t>
    </rPh>
    <rPh sb="35" eb="37">
      <t>モクヒョウ</t>
    </rPh>
    <rPh sb="117" eb="119">
      <t>メザ</t>
    </rPh>
    <phoneticPr fontId="2"/>
  </si>
  <si>
    <t>貴社／貴団体の活動とSDGsの紐づけを行い、SDGsを意識した取組を行っていますか。</t>
    <rPh sb="19" eb="20">
      <t>オコナ</t>
    </rPh>
    <phoneticPr fontId="2"/>
  </si>
  <si>
    <t>SDGsを意識した取組はいつ頃から行っていますか。
（取組検討中の方は「その他」を選択し、開始予定時期を入力してください。開始予定時期が未定の場合は未定と入力してください。）</t>
    <rPh sb="17" eb="18">
      <t>オコナ</t>
    </rPh>
    <phoneticPr fontId="2"/>
  </si>
  <si>
    <r>
      <t>4. 質の</t>
    </r>
    <r>
      <rPr>
        <sz val="9"/>
        <color rgb="FF202024"/>
        <rFont val="ＭＳ ゴシック"/>
        <family val="2"/>
        <charset val="128"/>
      </rPr>
      <t>高い</t>
    </r>
    <r>
      <rPr>
        <sz val="9"/>
        <color rgb="FF202024"/>
        <rFont val="ＭＳ ゴシック"/>
        <family val="3"/>
        <charset val="128"/>
      </rPr>
      <t>教育をみんなに</t>
    </r>
    <rPh sb="5" eb="6">
      <t>タカ</t>
    </rPh>
    <phoneticPr fontId="2"/>
  </si>
  <si>
    <r>
      <t>9. 産業と技術</t>
    </r>
    <r>
      <rPr>
        <sz val="9"/>
        <color rgb="FF202024"/>
        <rFont val="ＭＳ ゴシック"/>
        <family val="2"/>
        <charset val="128"/>
      </rPr>
      <t>革新</t>
    </r>
    <r>
      <rPr>
        <sz val="9"/>
        <color rgb="FF202024"/>
        <rFont val="ＭＳ ゴシック"/>
        <family val="3"/>
        <charset val="128"/>
      </rPr>
      <t>の基盤をつくろう</t>
    </r>
    <rPh sb="8" eb="10">
      <t>カクシン</t>
    </rPh>
    <phoneticPr fontId="2"/>
  </si>
  <si>
    <r>
      <t xml:space="preserve">10. </t>
    </r>
    <r>
      <rPr>
        <sz val="9"/>
        <color rgb="FF202024"/>
        <rFont val="ＭＳ ゴシック"/>
        <family val="2"/>
        <charset val="128"/>
      </rPr>
      <t>人</t>
    </r>
    <r>
      <rPr>
        <sz val="9"/>
        <color rgb="FF202024"/>
        <rFont val="ＭＳ ゴシック"/>
        <family val="3"/>
        <charset val="128"/>
      </rPr>
      <t>や国の不平等をなくそう</t>
    </r>
    <rPh sb="4" eb="5">
      <t>ヒト</t>
    </rPh>
    <phoneticPr fontId="2"/>
  </si>
  <si>
    <r>
      <t>16. 平和と公正をすべての</t>
    </r>
    <r>
      <rPr>
        <sz val="9"/>
        <color rgb="FF202024"/>
        <rFont val="ＭＳ ゴシック"/>
        <family val="2"/>
        <charset val="128"/>
      </rPr>
      <t>人</t>
    </r>
    <r>
      <rPr>
        <sz val="9"/>
        <color rgb="FF202024"/>
        <rFont val="ＭＳ ゴシック"/>
        <family val="3"/>
        <charset val="128"/>
      </rPr>
      <t>に</t>
    </r>
    <rPh sb="14" eb="15">
      <t>ヒト</t>
    </rPh>
    <phoneticPr fontId="2"/>
  </si>
  <si>
    <t>本業を通じたSDGsへの取組（社会課題解決につながる製品やサービスの提供、製品製造方法やサービス提供方法の改善、製品やサービスそのものの改善）を行っている場合には、その概要を教えてください。
（取組検討中の方は、計画している内容を教えてください。）</t>
    <rPh sb="41" eb="43">
      <t>ホウホウ</t>
    </rPh>
    <rPh sb="50" eb="52">
      <t>ホウホウ</t>
    </rPh>
    <phoneticPr fontId="2"/>
  </si>
  <si>
    <t>【３-２．SDGsに関する取組】において「取組を行っていない／検討していない」と回答した方への質問です。</t>
    <rPh sb="44" eb="45">
      <t>カタ</t>
    </rPh>
    <phoneticPr fontId="2"/>
  </si>
  <si>
    <t>今後、貴社／貴団体がSDGsを意識した取組を検討する可能性はありますか。貴社／貴団体の現時点におけるSDGsに対する考え方・姿勢として、もっとも当てはまるものを選択してください。</t>
    <rPh sb="58" eb="59">
      <t>カンガ</t>
    </rPh>
    <rPh sb="60" eb="61">
      <t>カタ</t>
    </rPh>
    <phoneticPr fontId="2"/>
  </si>
  <si>
    <t>２－１．環境経営の取組状況</t>
    <phoneticPr fontId="2"/>
  </si>
  <si>
    <t>１：取組んでいる</t>
    <phoneticPr fontId="2"/>
  </si>
  <si>
    <t>２：どちらかといえば取組んでいる</t>
    <phoneticPr fontId="2"/>
  </si>
  <si>
    <t>４：どちらかといえば取組んでいない</t>
    <phoneticPr fontId="2"/>
  </si>
  <si>
    <t>５：取組んでいない</t>
    <phoneticPr fontId="2"/>
  </si>
  <si>
    <t>１：取組を行っている</t>
    <phoneticPr fontId="2"/>
  </si>
  <si>
    <t>２：取組を検討している</t>
    <phoneticPr fontId="2"/>
  </si>
  <si>
    <t>３：取組を行っていない/検討していない</t>
    <phoneticPr fontId="2"/>
  </si>
  <si>
    <t>４Ａ-２．SDGsに取組む背景・きっかけ</t>
    <phoneticPr fontId="2"/>
  </si>
  <si>
    <t>４Ａ-３．意識しているSDGs</t>
    <phoneticPr fontId="2"/>
  </si>
  <si>
    <t>４Ａ-４．本業としての取り組み</t>
    <phoneticPr fontId="2"/>
  </si>
  <si>
    <t>４Ａ-５．CSR活動や社会貢献活動としての取り組み</t>
    <phoneticPr fontId="2"/>
  </si>
  <si>
    <t>４Ａ-６．表明のメリット、取り組みの成果</t>
    <phoneticPr fontId="2"/>
  </si>
  <si>
    <t>１：はい</t>
    <phoneticPr fontId="2"/>
  </si>
  <si>
    <t>２：いいえ</t>
    <phoneticPr fontId="2"/>
  </si>
  <si>
    <t>４Ｂ．SDGsへの取組に対する意向・課題</t>
    <rPh sb="9" eb="11">
      <t>トリクミ</t>
    </rPh>
    <rPh sb="12" eb="13">
      <t>タイ</t>
    </rPh>
    <phoneticPr fontId="2"/>
  </si>
  <si>
    <t>４Ｂ．SDGsへの取組に対する意向・課題</t>
    <phoneticPr fontId="2"/>
  </si>
  <si>
    <t>回答返送期限：</t>
    <rPh sb="0" eb="2">
      <t>カイトウ</t>
    </rPh>
    <rPh sb="2" eb="4">
      <t>ヘンソウ</t>
    </rPh>
    <rPh sb="4" eb="6">
      <t>キゲン</t>
    </rPh>
    <phoneticPr fontId="2"/>
  </si>
  <si>
    <t>資料２</t>
    <rPh sb="0" eb="2">
      <t>シリョウ</t>
    </rPh>
    <phoneticPr fontId="39"/>
  </si>
  <si>
    <t>回答方法：</t>
    <phoneticPr fontId="2"/>
  </si>
  <si>
    <t>③印刷したアンケート票に回答記入後、FAX送信またはPDF版をメールに添付して送信する。</t>
    <rPh sb="1" eb="3">
      <t>インサツ</t>
    </rPh>
    <rPh sb="10" eb="11">
      <t>ヒョウ</t>
    </rPh>
    <rPh sb="21" eb="23">
      <t>ソウシン</t>
    </rPh>
    <rPh sb="29" eb="30">
      <t>バン</t>
    </rPh>
    <rPh sb="35" eb="37">
      <t>テンプ</t>
    </rPh>
    <phoneticPr fontId="2"/>
  </si>
  <si>
    <t>２-２．環境マネジメントシステム</t>
    <rPh sb="4" eb="6">
      <t>カンキョウ</t>
    </rPh>
    <phoneticPr fontId="2"/>
  </si>
  <si>
    <r>
      <t>環境経営に関係するマネジメントシステム(EMS)で、現在運</t>
    </r>
    <r>
      <rPr>
        <sz val="9"/>
        <color rgb="FF202024"/>
        <rFont val="Microsoft YaHei UI"/>
        <family val="3"/>
        <charset val="134"/>
      </rPr>
      <t>⽤</t>
    </r>
    <r>
      <rPr>
        <sz val="9"/>
        <color rgb="FF202024"/>
        <rFont val="ＭＳ ゴシック"/>
        <family val="3"/>
        <charset val="128"/>
      </rPr>
      <t>しているものがあればチェックを入れてください。</t>
    </r>
    <phoneticPr fontId="2"/>
  </si>
  <si>
    <t>ISO14001（自己適合宣言を含む）</t>
    <phoneticPr fontId="2"/>
  </si>
  <si>
    <t>環境経営には何年ほど取り組んでいますか（例えば、EMSの認証取得からの継続年数））。</t>
    <phoneticPr fontId="2"/>
  </si>
  <si>
    <t>４Ａ-２．SDGsに取り組む背景・きっかけ</t>
    <phoneticPr fontId="2"/>
  </si>
  <si>
    <t>SDGsに取り組むことにした背景やきっかけを教えてください。
（取組検討中の方は、検討を始めることにした背景やきっかけを入力してください。）</t>
    <phoneticPr fontId="2"/>
  </si>
  <si>
    <t>２－２．環境マネジメントシステム</t>
    <phoneticPr fontId="2"/>
  </si>
  <si>
    <t>２–３．環境経営の継続期間</t>
    <phoneticPr fontId="2"/>
  </si>
  <si>
    <t>氏名</t>
    <rPh sb="0" eb="2">
      <t>シメイ</t>
    </rPh>
    <phoneticPr fontId="2"/>
  </si>
  <si>
    <t>部署・役職</t>
    <rPh sb="0" eb="2">
      <t>ブショ</t>
    </rPh>
    <rPh sb="3" eb="5">
      <t>ヤクショク</t>
    </rPh>
    <phoneticPr fontId="2"/>
  </si>
  <si>
    <t>メールアドレス</t>
    <phoneticPr fontId="2"/>
  </si>
  <si>
    <t>電話番号</t>
    <rPh sb="0" eb="2">
      <t>デンワ</t>
    </rPh>
    <rPh sb="2" eb="4">
      <t>バンゴウ</t>
    </rPh>
    <phoneticPr fontId="2"/>
  </si>
  <si>
    <t>回答内容についてお問い合わせをさせていただくことがございます。お手数をお掛けいたしますが、その際のご担当者様の連絡先情報をご記入ください。
ご協力お願いいたします。
（※本調査票にて得た個人情報は本業務以外では使用いたしません。）</t>
    <rPh sb="32" eb="34">
      <t>テスウ</t>
    </rPh>
    <rPh sb="50" eb="53">
      <t>タントウシャ</t>
    </rPh>
    <rPh sb="53" eb="54">
      <t>サマ</t>
    </rPh>
    <rPh sb="58" eb="60">
      <t>ジョウホウ</t>
    </rPh>
    <rPh sb="62" eb="64">
      <t>キニュウ</t>
    </rPh>
    <phoneticPr fontId="2"/>
  </si>
  <si>
    <t>氏名</t>
    <rPh sb="0" eb="2">
      <t>シメイ</t>
    </rPh>
    <phoneticPr fontId="2"/>
  </si>
  <si>
    <t>部署・役職</t>
    <rPh sb="0" eb="2">
      <t>ブショ</t>
    </rPh>
    <rPh sb="3" eb="5">
      <t>ヤクショク</t>
    </rPh>
    <phoneticPr fontId="2"/>
  </si>
  <si>
    <t>メールアドレス</t>
    <phoneticPr fontId="2"/>
  </si>
  <si>
    <t>電話番号</t>
    <rPh sb="0" eb="2">
      <t>デンワ</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</si>
</sst>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2"/>
      <charset val="128"/>
      <scheme val="minor"/>
    </font>
    <font>
      <sz val="10"/>
      <color theme="1"/>
      <name val="ＭＳ ゴシック"/>
      <family val="3"/>
      <charset val="128"/>
    </font>
    <font>
      <sz val="6"/>
      <name val="游ゴシック"/>
      <family val="2"/>
      <charset val="128"/>
      <scheme val="minor"/>
    </font>
    <font>
      <b/>
      <sz val="10"/>
      <name val="ＭＳ ゴシック"/>
      <family val="3"/>
      <charset val="128"/>
    </font>
    <font>
      <sz val="11"/>
      <color theme="1"/>
      <name val="ＭＳ ゴシック"/>
      <family val="3"/>
      <charset val="128"/>
    </font>
    <font>
      <vertAlign val="superscript"/>
      <sz val="10"/>
      <color theme="1"/>
      <name val="ＭＳ ゴシック"/>
      <family val="3"/>
      <charset val="128"/>
    </font>
    <font>
      <sz val="9"/>
      <color theme="1"/>
      <name val="ＭＳ ゴシック"/>
      <family val="3"/>
      <charset val="128"/>
    </font>
    <font>
      <sz val="10"/>
      <name val="ＭＳ 明朝"/>
      <family val="1"/>
      <charset val="128"/>
    </font>
    <font>
      <sz val="10"/>
      <name val="ＭＳ ゴシック"/>
      <family val="3"/>
      <charset val="128"/>
    </font>
    <font>
      <sz val="10"/>
      <name val="游ゴシック"/>
      <family val="2"/>
      <charset val="128"/>
      <scheme val="minor"/>
    </font>
    <font>
      <b/>
      <sz val="11"/>
      <color theme="1"/>
      <name val="ＭＳ ゴシック"/>
      <family val="3"/>
      <charset val="128"/>
    </font>
    <font>
      <u/>
      <sz val="11"/>
      <color theme="10"/>
      <name val="游ゴシック"/>
      <family val="2"/>
      <charset val="128"/>
      <scheme val="minor"/>
    </font>
    <font>
      <sz val="10"/>
      <color rgb="FF000000"/>
      <name val="ＭＳ ゴシック"/>
      <family val="3"/>
      <charset val="128"/>
    </font>
    <font>
      <u/>
      <sz val="10"/>
      <color theme="1"/>
      <name val="ＭＳ ゴシック"/>
      <family val="3"/>
      <charset val="128"/>
    </font>
    <font>
      <b/>
      <sz val="11"/>
      <name val="ＭＳ ゴシック"/>
      <family val="3"/>
      <charset val="128"/>
    </font>
    <font>
      <b/>
      <sz val="10"/>
      <color theme="1"/>
      <name val="ＭＳ ゴシック"/>
      <family val="3"/>
      <charset val="128"/>
    </font>
    <font>
      <u/>
      <sz val="11"/>
      <color theme="10"/>
      <name val="ＭＳ ゴシック"/>
      <family val="3"/>
      <charset val="128"/>
    </font>
    <font>
      <sz val="10"/>
      <color theme="1"/>
      <name val="メイリオ"/>
      <family val="3"/>
      <charset val="128"/>
    </font>
    <font>
      <sz val="10"/>
      <color rgb="FF202024"/>
      <name val="メイリオ"/>
      <family val="3"/>
      <charset val="128"/>
    </font>
    <font>
      <sz val="10"/>
      <color theme="1"/>
      <name val="ＭＳ Ｐゴシック"/>
      <family val="3"/>
      <charset val="128"/>
    </font>
    <font>
      <sz val="10"/>
      <color theme="1"/>
      <name val="游ゴシック"/>
      <family val="2"/>
      <charset val="128"/>
      <scheme val="minor"/>
    </font>
    <font>
      <sz val="10"/>
      <color rgb="FF202024"/>
      <name val="ＭＳ ゴシック"/>
      <family val="3"/>
      <charset val="128"/>
    </font>
    <font>
      <sz val="10"/>
      <color theme="1"/>
      <name val="HG丸ｺﾞｼｯｸM-PRO"/>
      <family val="3"/>
      <charset val="128"/>
    </font>
    <font>
      <sz val="9"/>
      <color rgb="FF202024"/>
      <name val="ＭＳ ゴシック"/>
      <family val="3"/>
      <charset val="128"/>
    </font>
    <font>
      <sz val="9"/>
      <color rgb="FF202024"/>
      <name val="ＭＳ ゴシック"/>
      <family val="2"/>
      <charset val="128"/>
    </font>
    <font>
      <sz val="9"/>
      <color theme="1"/>
      <name val="メイリオ"/>
      <family val="3"/>
      <charset val="128"/>
    </font>
    <font>
      <sz val="10"/>
      <color rgb="FFFF0000"/>
      <name val="メイリオ"/>
      <family val="3"/>
      <charset val="128"/>
    </font>
    <font>
      <sz val="8"/>
      <color rgb="FF202024"/>
      <name val="メイリオ"/>
      <family val="3"/>
      <charset val="128"/>
    </font>
    <font>
      <sz val="8"/>
      <color theme="1"/>
      <name val="メイリオ"/>
      <family val="3"/>
      <charset val="128"/>
    </font>
    <font>
      <sz val="10"/>
      <name val="HG丸ｺﾞｼｯｸM-PRO"/>
      <family val="3"/>
      <charset val="128"/>
    </font>
    <font>
      <b/>
      <sz val="10"/>
      <name val="HG丸ｺﾞｼｯｸM-PRO"/>
      <family val="3"/>
      <charset val="128"/>
    </font>
    <font>
      <b/>
      <sz val="11"/>
      <color theme="1"/>
      <name val="HG丸ｺﾞｼｯｸM-PRO"/>
      <family val="3"/>
      <charset val="128"/>
    </font>
    <font>
      <sz val="11"/>
      <color theme="1"/>
      <name val="HG丸ｺﾞｼｯｸM-PRO"/>
      <family val="3"/>
      <charset val="128"/>
    </font>
    <font>
      <sz val="9"/>
      <color theme="1"/>
      <name val="HG丸ｺﾞｼｯｸM-PRO"/>
      <family val="3"/>
      <charset val="128"/>
    </font>
    <font>
      <sz val="9"/>
      <color theme="0"/>
      <name val="HG丸ｺﾞｼｯｸM-PRO"/>
      <family val="3"/>
      <charset val="128"/>
    </font>
    <font>
      <sz val="10"/>
      <color theme="0"/>
      <name val="ＭＳ ゴシック"/>
      <family val="3"/>
      <charset val="128"/>
    </font>
    <font>
      <sz val="9"/>
      <color rgb="FF000000"/>
      <name val="Meiryo UI"/>
      <family val="3"/>
      <charset val="128"/>
    </font>
    <font>
      <u/>
      <sz val="9"/>
      <color rgb="FF0066FF"/>
      <name val="メイリオ"/>
      <family val="3"/>
      <charset val="128"/>
    </font>
    <font>
      <sz val="10"/>
      <color theme="1"/>
      <name val="Microsoft YaHei UI"/>
      <family val="3"/>
      <charset val="134"/>
    </font>
    <font>
      <sz val="6"/>
      <name val="游ゴシック"/>
      <family val="3"/>
      <charset val="128"/>
      <scheme val="minor"/>
    </font>
    <font>
      <sz val="9"/>
      <color rgb="FF202024"/>
      <name val="Microsoft YaHei UI"/>
      <family val="3"/>
      <charset val="134"/>
    </font>
  </fonts>
  <fills count="1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tint="0.79998168889431442"/>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style="medium">
        <color rgb="FFC00000"/>
      </top>
      <bottom/>
      <diagonal/>
    </border>
    <border>
      <left style="medium">
        <color rgb="FFC00000"/>
      </left>
      <right style="medium">
        <color rgb="FFC00000"/>
      </right>
      <top/>
      <bottom/>
      <diagonal/>
    </border>
    <border>
      <left style="medium">
        <color rgb="FFC00000"/>
      </left>
      <right style="medium">
        <color rgb="FFC00000"/>
      </right>
      <top/>
      <bottom style="medium">
        <color rgb="FFC00000"/>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9"/>
      </left>
      <right style="medium">
        <color theme="9"/>
      </right>
      <top style="medium">
        <color theme="9"/>
      </top>
      <bottom style="medium">
        <color theme="9"/>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medium">
        <color theme="9"/>
      </left>
      <right style="medium">
        <color theme="9"/>
      </right>
      <top/>
      <bottom style="medium">
        <color theme="9"/>
      </bottom>
      <diagonal/>
    </border>
    <border>
      <left style="medium">
        <color theme="9"/>
      </left>
      <right/>
      <top style="medium">
        <color theme="9"/>
      </top>
      <bottom/>
      <diagonal/>
    </border>
    <border>
      <left style="medium">
        <color theme="9"/>
      </left>
      <right/>
      <top/>
      <bottom/>
      <diagonal/>
    </border>
    <border>
      <left style="medium">
        <color theme="9"/>
      </left>
      <right/>
      <top/>
      <bottom style="medium">
        <color theme="9"/>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64">
    <xf numFmtId="0" fontId="0" fillId="0" borderId="0" xfId="0">
      <alignment vertical="center"/>
    </xf>
    <xf numFmtId="0" fontId="3" fillId="0" borderId="0" xfId="0" applyFont="1" applyAlignment="1">
      <alignment horizontal="center" vertical="center"/>
    </xf>
    <xf numFmtId="0" fontId="4" fillId="2" borderId="0" xfId="0" applyFont="1" applyFill="1">
      <alignment vertical="center"/>
    </xf>
    <xf numFmtId="0" fontId="1" fillId="0" borderId="0" xfId="0" applyFont="1">
      <alignment vertical="center"/>
    </xf>
    <xf numFmtId="0" fontId="4" fillId="0" borderId="0" xfId="0" applyFont="1">
      <alignment vertical="center"/>
    </xf>
    <xf numFmtId="0" fontId="1"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lignment vertical="center"/>
    </xf>
    <xf numFmtId="0" fontId="1" fillId="0" borderId="3" xfId="0" applyFont="1" applyBorder="1">
      <alignment vertical="center"/>
    </xf>
    <xf numFmtId="0" fontId="1" fillId="0" borderId="0" xfId="0" applyFont="1" applyAlignment="1">
      <alignment horizontal="left" vertical="center" wrapText="1"/>
    </xf>
    <xf numFmtId="0" fontId="4" fillId="3" borderId="0" xfId="0" applyFont="1" applyFill="1">
      <alignment vertical="center"/>
    </xf>
    <xf numFmtId="0" fontId="4" fillId="4" borderId="0" xfId="0" applyFont="1" applyFill="1">
      <alignment vertical="center"/>
    </xf>
    <xf numFmtId="0" fontId="1" fillId="0" borderId="0" xfId="0" applyFont="1" applyAlignment="1">
      <alignment vertical="center" wrapText="1"/>
    </xf>
    <xf numFmtId="0" fontId="5" fillId="0" borderId="0" xfId="0" applyFont="1">
      <alignment vertical="center"/>
    </xf>
    <xf numFmtId="0" fontId="1" fillId="0" borderId="0" xfId="0" applyFont="1" applyAlignment="1">
      <alignment horizontal="left" vertical="top" wrapText="1"/>
    </xf>
    <xf numFmtId="0" fontId="7" fillId="0" borderId="0" xfId="0" applyFont="1">
      <alignment vertical="center"/>
    </xf>
    <xf numFmtId="0" fontId="8" fillId="0" borderId="0" xfId="0" applyFont="1">
      <alignment vertical="center"/>
    </xf>
    <xf numFmtId="0" fontId="3" fillId="0" borderId="0" xfId="0" applyFont="1">
      <alignment vertical="center"/>
    </xf>
    <xf numFmtId="0" fontId="9" fillId="0" borderId="0" xfId="0" applyFont="1">
      <alignment vertical="center"/>
    </xf>
    <xf numFmtId="0" fontId="10" fillId="0" borderId="0" xfId="0" applyFont="1">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0" fillId="0" borderId="2" xfId="0" applyBorder="1">
      <alignment vertical="center"/>
    </xf>
    <xf numFmtId="0" fontId="0" fillId="0" borderId="3" xfId="0" applyBorder="1">
      <alignment vertical="center"/>
    </xf>
    <xf numFmtId="0" fontId="1" fillId="0" borderId="0" xfId="0" applyFont="1" applyBorder="1">
      <alignment vertical="center"/>
    </xf>
    <xf numFmtId="0" fontId="4" fillId="0" borderId="0" xfId="0" applyFont="1" applyBorder="1">
      <alignment vertical="center"/>
    </xf>
    <xf numFmtId="0" fontId="1" fillId="0" borderId="2" xfId="0" applyFont="1" applyBorder="1">
      <alignment vertical="center"/>
    </xf>
    <xf numFmtId="0" fontId="11" fillId="0" borderId="0" xfId="1">
      <alignment vertical="center"/>
    </xf>
    <xf numFmtId="0" fontId="12" fillId="0" borderId="0" xfId="0" applyFont="1" applyAlignment="1">
      <alignment horizontal="left" vertical="center"/>
    </xf>
    <xf numFmtId="0" fontId="6" fillId="0" borderId="0" xfId="0" applyFont="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6" fillId="0" borderId="0" xfId="0" applyFont="1" applyAlignment="1">
      <alignment vertical="center" wrapText="1"/>
    </xf>
    <xf numFmtId="0" fontId="4" fillId="0" borderId="0" xfId="0" applyFont="1" applyAlignment="1">
      <alignment vertical="center"/>
    </xf>
    <xf numFmtId="0" fontId="16" fillId="0" borderId="0" xfId="1" applyFont="1">
      <alignment vertical="center"/>
    </xf>
    <xf numFmtId="0" fontId="17"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center" indent="1"/>
    </xf>
    <xf numFmtId="0" fontId="18" fillId="0" borderId="0" xfId="0" applyFont="1" applyAlignment="1">
      <alignment horizontal="left" vertical="center" indent="1"/>
    </xf>
    <xf numFmtId="0" fontId="20" fillId="0" borderId="0" xfId="0" applyFont="1">
      <alignment vertical="center"/>
    </xf>
    <xf numFmtId="0" fontId="17" fillId="5" borderId="0" xfId="0" applyFont="1" applyFill="1">
      <alignment vertical="center"/>
    </xf>
    <xf numFmtId="0" fontId="1" fillId="6" borderId="0" xfId="0" applyFont="1" applyFill="1" applyAlignment="1">
      <alignment vertical="center"/>
    </xf>
    <xf numFmtId="0" fontId="17" fillId="6" borderId="0" xfId="0" applyFont="1" applyFill="1">
      <alignment vertical="center"/>
    </xf>
    <xf numFmtId="0" fontId="23" fillId="0" borderId="0" xfId="0" applyFont="1" applyAlignment="1">
      <alignment horizontal="left" vertical="center"/>
    </xf>
    <xf numFmtId="0" fontId="23" fillId="0" borderId="0" xfId="0" applyFont="1" applyAlignment="1">
      <alignment vertical="center"/>
    </xf>
    <xf numFmtId="0" fontId="17" fillId="0" borderId="11" xfId="0" applyFont="1" applyBorder="1">
      <alignment vertical="center"/>
    </xf>
    <xf numFmtId="0" fontId="0" fillId="6" borderId="0" xfId="0" applyFill="1">
      <alignment vertical="center"/>
    </xf>
    <xf numFmtId="0" fontId="17" fillId="0" borderId="12" xfId="0" applyFont="1" applyBorder="1" applyProtection="1">
      <alignment vertical="center"/>
      <protection locked="0"/>
    </xf>
    <xf numFmtId="0" fontId="17" fillId="0" borderId="13" xfId="0" applyFont="1" applyBorder="1" applyProtection="1">
      <alignment vertical="center"/>
      <protection locked="0"/>
    </xf>
    <xf numFmtId="0" fontId="17" fillId="0" borderId="14" xfId="0" applyFont="1" applyBorder="1" applyProtection="1">
      <alignment vertical="center"/>
      <protection locked="0"/>
    </xf>
    <xf numFmtId="0" fontId="17" fillId="0" borderId="15" xfId="0" applyFont="1" applyBorder="1" applyProtection="1">
      <alignment vertical="center"/>
      <protection locked="0"/>
    </xf>
    <xf numFmtId="0" fontId="26" fillId="0" borderId="0" xfId="0" applyFont="1" applyAlignment="1">
      <alignment horizontal="left" vertical="center"/>
    </xf>
    <xf numFmtId="0" fontId="23" fillId="6" borderId="0" xfId="0" applyFont="1" applyFill="1" applyAlignment="1">
      <alignment horizontal="left" vertical="center"/>
    </xf>
    <xf numFmtId="0" fontId="23" fillId="0" borderId="0" xfId="0" applyFont="1" applyAlignment="1">
      <alignment horizontal="left" vertical="top" wrapText="1"/>
    </xf>
    <xf numFmtId="0" fontId="23" fillId="0" borderId="0" xfId="0" applyFont="1" applyAlignment="1">
      <alignment vertical="top" wrapText="1"/>
    </xf>
    <xf numFmtId="0" fontId="23" fillId="0" borderId="0" xfId="0" applyFont="1" applyAlignment="1">
      <alignment horizontal="justify" vertical="top" wrapText="1"/>
    </xf>
    <xf numFmtId="0" fontId="6" fillId="0" borderId="0" xfId="0" applyFont="1" applyBorder="1" applyAlignment="1" applyProtection="1">
      <alignment vertical="top" wrapText="1"/>
      <protection locked="0"/>
    </xf>
    <xf numFmtId="0" fontId="17" fillId="0" borderId="0" xfId="0" applyFont="1" applyAlignment="1">
      <alignment horizontal="justify" vertical="center"/>
    </xf>
    <xf numFmtId="0" fontId="6" fillId="0" borderId="0" xfId="0" applyFont="1" applyAlignment="1">
      <alignment vertical="top" wrapText="1"/>
    </xf>
    <xf numFmtId="0" fontId="27" fillId="0" borderId="0" xfId="0" applyFont="1" applyAlignment="1">
      <alignment vertical="top" wrapText="1"/>
    </xf>
    <xf numFmtId="0" fontId="22" fillId="0" borderId="0" xfId="0" applyFont="1">
      <alignment vertical="center"/>
    </xf>
    <xf numFmtId="0" fontId="22"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pplyAlignment="1">
      <alignment vertical="top" wrapText="1"/>
    </xf>
    <xf numFmtId="0" fontId="22" fillId="0" borderId="0" xfId="0" applyFont="1" applyAlignment="1">
      <alignment vertical="top"/>
    </xf>
    <xf numFmtId="0" fontId="22" fillId="0" borderId="0" xfId="0" applyFont="1" applyAlignment="1">
      <alignment vertical="center"/>
    </xf>
    <xf numFmtId="0" fontId="0" fillId="5" borderId="0" xfId="0" applyFill="1">
      <alignment vertical="center"/>
    </xf>
    <xf numFmtId="0" fontId="22" fillId="5" borderId="0" xfId="0" applyFont="1" applyFill="1" applyAlignment="1">
      <alignment vertical="center"/>
    </xf>
    <xf numFmtId="0" fontId="23" fillId="8" borderId="4" xfId="0" applyFont="1" applyFill="1" applyBorder="1" applyAlignment="1">
      <alignment horizontal="left" vertical="center"/>
    </xf>
    <xf numFmtId="0" fontId="23" fillId="9" borderId="4" xfId="0" applyFont="1" applyFill="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19" xfId="0" applyFont="1" applyBorder="1" applyAlignment="1">
      <alignment horizontal="left" vertical="center"/>
    </xf>
    <xf numFmtId="49" fontId="0" fillId="0" borderId="0" xfId="0" quotePrefix="1" applyNumberFormat="1">
      <alignment vertical="center"/>
    </xf>
    <xf numFmtId="0" fontId="23" fillId="12" borderId="4" xfId="0" applyFont="1" applyFill="1" applyBorder="1" applyAlignment="1">
      <alignment horizontal="left" vertical="center"/>
    </xf>
    <xf numFmtId="0" fontId="23" fillId="13" borderId="4" xfId="0" applyFont="1" applyFill="1" applyBorder="1" applyAlignment="1">
      <alignment horizontal="left" vertical="center"/>
    </xf>
    <xf numFmtId="0" fontId="23" fillId="0" borderId="0" xfId="0" applyFont="1" applyAlignment="1">
      <alignment horizontal="left" vertical="top" wrapText="1"/>
    </xf>
    <xf numFmtId="0" fontId="6" fillId="0" borderId="0" xfId="0" applyFont="1" applyBorder="1" applyAlignment="1" applyProtection="1">
      <alignment vertical="top"/>
      <protection locked="0"/>
    </xf>
    <xf numFmtId="0" fontId="17" fillId="0" borderId="0" xfId="0" applyFont="1" applyBorder="1" applyProtection="1">
      <alignment vertical="center"/>
      <protection locked="0"/>
    </xf>
    <xf numFmtId="0" fontId="8" fillId="0" borderId="0" xfId="0" applyFont="1" applyBorder="1" applyAlignment="1">
      <alignment horizontal="center" vertical="center"/>
    </xf>
    <xf numFmtId="0" fontId="23" fillId="0" borderId="0" xfId="0" applyFont="1" applyAlignment="1">
      <alignment horizontal="left" vertical="top" wrapText="1"/>
    </xf>
    <xf numFmtId="0" fontId="6" fillId="0" borderId="0" xfId="0" applyFont="1" applyBorder="1" applyAlignment="1" applyProtection="1">
      <alignment horizontal="left" vertical="top"/>
      <protection locked="0"/>
    </xf>
    <xf numFmtId="0" fontId="17" fillId="0" borderId="0" xfId="0" applyFont="1" applyProtection="1">
      <alignment vertical="center"/>
      <protection locked="0"/>
    </xf>
    <xf numFmtId="56" fontId="17" fillId="0" borderId="0" xfId="0" applyNumberFormat="1" applyFont="1" applyProtection="1">
      <alignment vertical="center"/>
      <protection locked="0"/>
    </xf>
    <xf numFmtId="0" fontId="4" fillId="0" borderId="4"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9" borderId="4" xfId="0" applyFont="1" applyFill="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14" fillId="0" borderId="0" xfId="0" applyFont="1" applyAlignment="1">
      <alignment horizontal="center" vertical="center"/>
    </xf>
    <xf numFmtId="0" fontId="1" fillId="0" borderId="0" xfId="0" applyFont="1" applyAlignment="1">
      <alignment horizontal="left" vertical="top" wrapText="1"/>
    </xf>
    <xf numFmtId="0" fontId="28" fillId="0" borderId="0" xfId="0" applyFont="1" applyAlignment="1">
      <alignment horizontal="left" vertical="top" wrapText="1"/>
    </xf>
    <xf numFmtId="0" fontId="6" fillId="0" borderId="4" xfId="0" applyFont="1" applyBorder="1" applyAlignment="1" applyProtection="1">
      <alignment horizontal="left" vertical="center" wrapText="1"/>
      <protection locked="0"/>
    </xf>
    <xf numFmtId="0" fontId="23" fillId="0" borderId="0" xfId="0" applyFont="1" applyAlignment="1">
      <alignment horizontal="left" vertical="top" wrapText="1"/>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6"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23" fillId="0" borderId="0" xfId="0" applyFont="1" applyAlignment="1">
      <alignment horizontal="left" vertical="top"/>
    </xf>
    <xf numFmtId="0" fontId="6" fillId="0" borderId="1"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37" fillId="0" borderId="0" xfId="1" applyFont="1" applyAlignment="1">
      <alignment horizontal="center" vertical="center"/>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34" fillId="0" borderId="0" xfId="0" applyFont="1" applyAlignment="1">
      <alignment horizontal="center" vertical="top" wrapText="1"/>
    </xf>
    <xf numFmtId="0" fontId="30" fillId="0" borderId="0" xfId="0" applyFont="1" applyAlignment="1">
      <alignment horizontal="center" vertical="center"/>
    </xf>
    <xf numFmtId="0" fontId="34" fillId="0" borderId="0" xfId="0" applyFont="1" applyAlignment="1">
      <alignment horizontal="center" vertical="center"/>
    </xf>
    <xf numFmtId="0" fontId="25" fillId="0" borderId="0" xfId="0" applyFont="1" applyAlignment="1">
      <alignment horizontal="center" vertical="center"/>
    </xf>
    <xf numFmtId="0" fontId="6" fillId="5" borderId="4" xfId="0" applyFont="1" applyFill="1" applyBorder="1" applyAlignment="1" applyProtection="1">
      <alignment horizontal="center" vertical="center"/>
    </xf>
    <xf numFmtId="0" fontId="6" fillId="5" borderId="4" xfId="0" applyFont="1" applyFill="1" applyBorder="1" applyAlignment="1" applyProtection="1">
      <alignment horizontal="left" vertical="center"/>
    </xf>
    <xf numFmtId="0" fontId="6" fillId="5" borderId="4" xfId="0" applyFont="1" applyFill="1" applyBorder="1" applyAlignment="1" applyProtection="1">
      <alignment horizontal="left" vertical="center" wrapText="1"/>
    </xf>
    <xf numFmtId="0" fontId="8" fillId="9" borderId="4" xfId="0" applyFont="1" applyFill="1" applyBorder="1" applyAlignment="1">
      <alignment horizontal="center" vertical="center" wrapText="1"/>
    </xf>
    <xf numFmtId="0" fontId="35" fillId="10" borderId="9" xfId="0" applyFont="1" applyFill="1" applyBorder="1" applyAlignment="1">
      <alignment horizontal="center" vertical="center"/>
    </xf>
    <xf numFmtId="0" fontId="1" fillId="11" borderId="4" xfId="0" applyFont="1" applyFill="1" applyBorder="1" applyAlignment="1">
      <alignment horizontal="center" vertical="center"/>
    </xf>
    <xf numFmtId="0" fontId="23" fillId="8" borderId="4" xfId="0" applyFont="1" applyFill="1" applyBorder="1" applyAlignment="1">
      <alignment horizontal="center" vertical="center"/>
    </xf>
    <xf numFmtId="0" fontId="35" fillId="7" borderId="4" xfId="0" applyFont="1" applyFill="1" applyBorder="1" applyAlignment="1">
      <alignment horizontal="center" vertical="center"/>
    </xf>
    <xf numFmtId="0" fontId="23" fillId="9" borderId="4" xfId="0" applyFont="1" applyFill="1" applyBorder="1" applyAlignment="1">
      <alignment horizontal="center" vertical="center"/>
    </xf>
    <xf numFmtId="0" fontId="35" fillId="10" borderId="8" xfId="0" applyFont="1" applyFill="1" applyBorder="1" applyAlignment="1">
      <alignment horizontal="center" vertical="center"/>
    </xf>
    <xf numFmtId="0" fontId="35" fillId="10" borderId="10" xfId="0" applyFont="1" applyFill="1" applyBorder="1" applyAlignment="1">
      <alignment horizontal="center" vertical="center"/>
    </xf>
    <xf numFmtId="0" fontId="23" fillId="9" borderId="17"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35" fillId="7" borderId="0" xfId="0" applyFont="1" applyFill="1" applyAlignment="1">
      <alignment horizontal="center" vertical="center"/>
    </xf>
    <xf numFmtId="0" fontId="23" fillId="8" borderId="4" xfId="0" applyFont="1" applyFill="1" applyBorder="1" applyAlignment="1">
      <alignment horizontal="center" vertical="center" wrapText="1"/>
    </xf>
    <xf numFmtId="0" fontId="23" fillId="8" borderId="17"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35" fillId="10" borderId="11" xfId="0" applyFont="1" applyFill="1" applyBorder="1" applyAlignment="1">
      <alignment horizontal="center" vertical="center"/>
    </xf>
    <xf numFmtId="0" fontId="35" fillId="10" borderId="0" xfId="0" applyFont="1" applyFill="1" applyAlignment="1">
      <alignment horizontal="center" vertical="center"/>
    </xf>
    <xf numFmtId="0" fontId="23" fillId="9" borderId="4"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3" fillId="9" borderId="3" xfId="0" applyFont="1" applyFill="1" applyBorder="1" applyAlignment="1">
      <alignment horizontal="center" vertical="center" wrapText="1"/>
    </xf>
  </cellXfs>
  <cellStyles count="2">
    <cellStyle name="ハイパーリンク" xfId="1" builtinId="8"/>
    <cellStyle name="標準" xfId="0" builtinId="0"/>
  </cellStyles>
  <dxfs count="19">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ill>
        <patternFill patternType="lightGray">
          <fgColor theme="4"/>
        </patternFill>
      </fill>
    </dxf>
    <dxf>
      <font>
        <color rgb="FFFF6600"/>
      </font>
      <border>
        <left style="thin">
          <color auto="1"/>
        </left>
        <right style="thin">
          <color auto="1"/>
        </right>
        <top style="thin">
          <color auto="1"/>
        </top>
        <bottom style="thin">
          <color auto="1"/>
        </bottom>
        <vertical/>
        <horizontal/>
      </border>
    </dxf>
    <dxf>
      <font>
        <color rgb="FFFF6600"/>
      </font>
      <border>
        <left style="thin">
          <color auto="1"/>
        </left>
        <right style="thin">
          <color auto="1"/>
        </right>
        <top style="thin">
          <color auto="1"/>
        </top>
        <bottom style="thin">
          <color auto="1"/>
        </bottom>
        <vertical/>
        <horizontal/>
      </border>
    </dxf>
    <dxf>
      <fill>
        <patternFill patternType="lightGray">
          <fgColor theme="4"/>
        </patternFill>
      </fill>
    </dxf>
  </dxfs>
  <tableStyles count="0" defaultTableStyle="TableStyleMedium2" defaultPivotStyle="PivotStyleLight16"/>
  <colors>
    <mruColors>
      <color rgb="FF00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AV67"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AV79"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firstButton="1" fmlaLink="AV21"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CheckBox" fmlaLink="AV109" lockText="1"/>
</file>

<file path=xl/ctrlProps/ctrlProp25.xml><?xml version="1.0" encoding="utf-8"?>
<formControlPr xmlns="http://schemas.microsoft.com/office/spreadsheetml/2009/9/main" objectType="CheckBox" fmlaLink="AV113" lockText="1"/>
</file>

<file path=xl/ctrlProps/ctrlProp26.xml><?xml version="1.0" encoding="utf-8"?>
<formControlPr xmlns="http://schemas.microsoft.com/office/spreadsheetml/2009/9/main" objectType="CheckBox" fmlaLink="AV110" lockText="1"/>
</file>

<file path=xl/ctrlProps/ctrlProp27.xml><?xml version="1.0" encoding="utf-8"?>
<formControlPr xmlns="http://schemas.microsoft.com/office/spreadsheetml/2009/9/main" objectType="CheckBox" fmlaLink="AV111" lockText="1"/>
</file>

<file path=xl/ctrlProps/ctrlProp28.xml><?xml version="1.0" encoding="utf-8"?>
<formControlPr xmlns="http://schemas.microsoft.com/office/spreadsheetml/2009/9/main" objectType="CheckBox" fmlaLink="AV112" lockText="1"/>
</file>

<file path=xl/ctrlProps/ctrlProp29.xml><?xml version="1.0" encoding="utf-8"?>
<formControlPr xmlns="http://schemas.microsoft.com/office/spreadsheetml/2009/9/main" objectType="CheckBox" fmlaLink="AV114"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CheckBox" fmlaLink="AV115" lockText="1"/>
</file>

<file path=xl/ctrlProps/ctrlProp31.xml><?xml version="1.0" encoding="utf-8"?>
<formControlPr xmlns="http://schemas.microsoft.com/office/spreadsheetml/2009/9/main" objectType="CheckBox" fmlaLink="AV116" lockText="1"/>
</file>

<file path=xl/ctrlProps/ctrlProp32.xml><?xml version="1.0" encoding="utf-8"?>
<formControlPr xmlns="http://schemas.microsoft.com/office/spreadsheetml/2009/9/main" objectType="CheckBox" fmlaLink="AV117" lockText="1"/>
</file>

<file path=xl/ctrlProps/ctrlProp33.xml><?xml version="1.0" encoding="utf-8"?>
<formControlPr xmlns="http://schemas.microsoft.com/office/spreadsheetml/2009/9/main" objectType="CheckBox" fmlaLink="AV118" lockText="1"/>
</file>

<file path=xl/ctrlProps/ctrlProp34.xml><?xml version="1.0" encoding="utf-8"?>
<formControlPr xmlns="http://schemas.microsoft.com/office/spreadsheetml/2009/9/main" objectType="CheckBox" fmlaLink="AV119" lockText="1"/>
</file>

<file path=xl/ctrlProps/ctrlProp35.xml><?xml version="1.0" encoding="utf-8"?>
<formControlPr xmlns="http://schemas.microsoft.com/office/spreadsheetml/2009/9/main" objectType="CheckBox" fmlaLink="AV120" lockText="1"/>
</file>

<file path=xl/ctrlProps/ctrlProp36.xml><?xml version="1.0" encoding="utf-8"?>
<formControlPr xmlns="http://schemas.microsoft.com/office/spreadsheetml/2009/9/main" objectType="CheckBox" fmlaLink="AV121" lockText="1"/>
</file>

<file path=xl/ctrlProps/ctrlProp37.xml><?xml version="1.0" encoding="utf-8"?>
<formControlPr xmlns="http://schemas.microsoft.com/office/spreadsheetml/2009/9/main" objectType="CheckBox" fmlaLink="AV122" lockText="1"/>
</file>

<file path=xl/ctrlProps/ctrlProp38.xml><?xml version="1.0" encoding="utf-8"?>
<formControlPr xmlns="http://schemas.microsoft.com/office/spreadsheetml/2009/9/main" objectType="CheckBox" fmlaLink="AV123" lockText="1"/>
</file>

<file path=xl/ctrlProps/ctrlProp39.xml><?xml version="1.0" encoding="utf-8"?>
<formControlPr xmlns="http://schemas.microsoft.com/office/spreadsheetml/2009/9/main" objectType="CheckBox" fmlaLink="AV124"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CheckBox" fmlaLink="AV125" lockText="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V194" lockText="1"/>
</file>

<file path=xl/ctrlProps/ctrlProp43.xml><?xml version="1.0" encoding="utf-8"?>
<formControlPr xmlns="http://schemas.microsoft.com/office/spreadsheetml/2009/9/main" objectType="CheckBox" fmlaLink="AV195" lockText="1"/>
</file>

<file path=xl/ctrlProps/ctrlProp44.xml><?xml version="1.0" encoding="utf-8"?>
<formControlPr xmlns="http://schemas.microsoft.com/office/spreadsheetml/2009/9/main" objectType="CheckBox" fmlaLink="AV196" lockText="1"/>
</file>

<file path=xl/ctrlProps/ctrlProp45.xml><?xml version="1.0" encoding="utf-8"?>
<formControlPr xmlns="http://schemas.microsoft.com/office/spreadsheetml/2009/9/main" objectType="CheckBox" fmlaLink="AV197" lockText="1"/>
</file>

<file path=xl/ctrlProps/ctrlProp46.xml><?xml version="1.0" encoding="utf-8"?>
<formControlPr xmlns="http://schemas.microsoft.com/office/spreadsheetml/2009/9/main" objectType="CheckBox" fmlaLink="AV198" lockText="1"/>
</file>

<file path=xl/ctrlProps/ctrlProp47.xml><?xml version="1.0" encoding="utf-8"?>
<formControlPr xmlns="http://schemas.microsoft.com/office/spreadsheetml/2009/9/main" objectType="CheckBox" fmlaLink="AV199" lockText="1"/>
</file>

<file path=xl/ctrlProps/ctrlProp48.xml><?xml version="1.0" encoding="utf-8"?>
<formControlPr xmlns="http://schemas.microsoft.com/office/spreadsheetml/2009/9/main" objectType="CheckBox" fmlaLink="AV200"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firstButton="1" fmlaLink="AV204"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CheckBox" fmlaLink="AV45" lockText="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AV32"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AV44" lockText="1"/>
</file>

<file path=xl/ctrlProps/ctrlProp7.xml><?xml version="1.0" encoding="utf-8"?>
<formControlPr xmlns="http://schemas.microsoft.com/office/spreadsheetml/2009/9/main" objectType="CheckBox" fmlaLink="AV43" lockText="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V60" lockText="1"/>
</file>

<file path=xl/drawings/drawing1.xml><?xml version="1.0" encoding="utf-8"?>
<xdr:wsDr xmlns:xdr="http://schemas.openxmlformats.org/drawingml/2006/spreadsheetDrawing" xmlns:a="http://schemas.openxmlformats.org/drawingml/2006/main">
  <xdr:twoCellAnchor>
    <xdr:from>
      <xdr:col>8</xdr:col>
      <xdr:colOff>106680</xdr:colOff>
      <xdr:row>53</xdr:row>
      <xdr:rowOff>111420</xdr:rowOff>
    </xdr:from>
    <xdr:to>
      <xdr:col>28</xdr:col>
      <xdr:colOff>114300</xdr:colOff>
      <xdr:row>60</xdr:row>
      <xdr:rowOff>106898</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2004060" y="8691540"/>
          <a:ext cx="3512820" cy="1062278"/>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ctr">
            <a:lnSpc>
              <a:spcPts val="1500"/>
            </a:lnSpc>
            <a:spcAft>
              <a:spcPts val="0"/>
            </a:spcAft>
          </a:pPr>
          <a:r>
            <a:rPr lang="ja-JP" sz="900" kern="100">
              <a:effectLst/>
              <a:ea typeface="メイリオ" panose="020B0604030504040204" pitchFamily="50" charset="-128"/>
              <a:cs typeface="Times New Roman" panose="02020603050405020304" pitchFamily="18" charset="0"/>
            </a:rPr>
            <a:t>一般財団法人省エネルギーセンター　調査部</a:t>
          </a:r>
          <a:endParaRPr lang="ja-JP" sz="1050" kern="100">
            <a:effectLst/>
            <a:ea typeface="游明朝" panose="02020400000000000000" pitchFamily="18" charset="-128"/>
            <a:cs typeface="Times New Roman" panose="02020603050405020304" pitchFamily="18" charset="0"/>
          </a:endParaRPr>
        </a:p>
        <a:p>
          <a:pPr algn="ctr">
            <a:lnSpc>
              <a:spcPts val="1500"/>
            </a:lnSpc>
            <a:spcAft>
              <a:spcPts val="0"/>
            </a:spcAft>
          </a:pPr>
          <a:r>
            <a:rPr lang="ja-JP" sz="900" kern="100">
              <a:effectLst/>
              <a:ea typeface="メイリオ" panose="020B0604030504040204" pitchFamily="50" charset="-128"/>
              <a:cs typeface="Times New Roman" panose="02020603050405020304" pitchFamily="18" charset="0"/>
            </a:rPr>
            <a:t>〒</a:t>
          </a:r>
          <a:r>
            <a:rPr lang="en-US" sz="900" kern="100">
              <a:effectLst/>
              <a:ea typeface="メイリオ" panose="020B0604030504040204" pitchFamily="50" charset="-128"/>
              <a:cs typeface="Times New Roman" panose="02020603050405020304" pitchFamily="18" charset="0"/>
            </a:rPr>
            <a:t>108-0023</a:t>
          </a:r>
          <a:r>
            <a:rPr lang="ja-JP" altLang="en-US" sz="900" kern="100" baseline="0">
              <a:effectLst/>
              <a:ea typeface="メイリオ" panose="020B0604030504040204" pitchFamily="50" charset="-128"/>
              <a:cs typeface="Times New Roman" panose="02020603050405020304" pitchFamily="18" charset="0"/>
            </a:rPr>
            <a:t> </a:t>
          </a:r>
          <a:r>
            <a:rPr lang="ja-JP" sz="900" kern="100">
              <a:effectLst/>
              <a:ea typeface="メイリオ" panose="020B0604030504040204" pitchFamily="50" charset="-128"/>
              <a:cs typeface="Times New Roman" panose="02020603050405020304" pitchFamily="18" charset="0"/>
            </a:rPr>
            <a:t>東京都港区芝浦</a:t>
          </a:r>
          <a:r>
            <a:rPr lang="en-US" sz="900" kern="100">
              <a:effectLst/>
              <a:ea typeface="メイリオ" panose="020B0604030504040204" pitchFamily="50" charset="-128"/>
              <a:cs typeface="Times New Roman" panose="02020603050405020304" pitchFamily="18" charset="0"/>
            </a:rPr>
            <a:t>2-11-5</a:t>
          </a:r>
          <a:endParaRPr lang="ja-JP" sz="1050" kern="100">
            <a:effectLst/>
            <a:ea typeface="游明朝" panose="02020400000000000000" pitchFamily="18" charset="-128"/>
            <a:cs typeface="Times New Roman" panose="02020603050405020304" pitchFamily="18" charset="0"/>
          </a:endParaRPr>
        </a:p>
        <a:p>
          <a:pPr algn="ctr">
            <a:lnSpc>
              <a:spcPts val="1500"/>
            </a:lnSpc>
            <a:spcAft>
              <a:spcPts val="0"/>
            </a:spcAft>
          </a:pPr>
          <a:r>
            <a:rPr lang="en-US" sz="900" kern="100">
              <a:effectLst/>
              <a:latin typeface="メイリオ" panose="020B0604030504040204" pitchFamily="50" charset="-128"/>
              <a:ea typeface="游明朝" panose="02020400000000000000" pitchFamily="18" charset="-128"/>
              <a:cs typeface="Times New Roman" panose="02020603050405020304" pitchFamily="18" charset="0"/>
            </a:rPr>
            <a:t>TEL 03-5439-9736/ FAX 03-5439-9739</a:t>
          </a:r>
          <a:endParaRPr lang="ja-JP" sz="1050" kern="100">
            <a:effectLst/>
            <a:ea typeface="游明朝" panose="02020400000000000000" pitchFamily="18" charset="-128"/>
            <a:cs typeface="Times New Roman" panose="02020603050405020304" pitchFamily="18" charset="0"/>
          </a:endParaRPr>
        </a:p>
        <a:p>
          <a:pPr algn="ctr">
            <a:lnSpc>
              <a:spcPts val="1500"/>
            </a:lnSpc>
            <a:spcAft>
              <a:spcPts val="0"/>
            </a:spcAft>
          </a:pPr>
          <a:r>
            <a:rPr lang="en-US" sz="900" kern="100">
              <a:effectLst/>
              <a:latin typeface="メイリオ" panose="020B0604030504040204" pitchFamily="50" charset="-128"/>
              <a:ea typeface="游明朝" panose="02020400000000000000" pitchFamily="18" charset="-128"/>
              <a:cs typeface="Times New Roman" panose="02020603050405020304" pitchFamily="18" charset="0"/>
            </a:rPr>
            <a:t>e-mail</a:t>
          </a:r>
          <a:r>
            <a:rPr lang="ja-JP" sz="900" kern="100">
              <a:effectLst/>
              <a:ea typeface="メイリオ" panose="020B0604030504040204" pitchFamily="50" charset="-128"/>
              <a:cs typeface="Times New Roman" panose="02020603050405020304" pitchFamily="18" charset="0"/>
            </a:rPr>
            <a:t>：</a:t>
          </a:r>
          <a:r>
            <a:rPr lang="en-US" sz="900" kern="100">
              <a:effectLst/>
              <a:ea typeface="メイリオ" panose="020B0604030504040204" pitchFamily="50" charset="-128"/>
              <a:cs typeface="Times New Roman" panose="02020603050405020304" pitchFamily="18" charset="0"/>
            </a:rPr>
            <a:t>sdgs@eccj.or.jp</a:t>
          </a:r>
          <a:endParaRPr lang="ja-JP" sz="1050" kern="100">
            <a:effectLst/>
            <a:ea typeface="游明朝" panose="02020400000000000000" pitchFamily="18" charset="-128"/>
            <a:cs typeface="Times New Roman" panose="02020603050405020304" pitchFamily="18" charset="0"/>
          </a:endParaRPr>
        </a:p>
        <a:p>
          <a:pPr algn="ctr">
            <a:lnSpc>
              <a:spcPts val="1500"/>
            </a:lnSpc>
            <a:spcAft>
              <a:spcPts val="0"/>
            </a:spcAft>
          </a:pPr>
          <a:r>
            <a:rPr lang="ja-JP" sz="900" kern="100">
              <a:effectLst/>
              <a:ea typeface="メイリオ" panose="020B0604030504040204" pitchFamily="50" charset="-128"/>
              <a:cs typeface="Times New Roman" panose="02020603050405020304" pitchFamily="18" charset="0"/>
            </a:rPr>
            <a:t>担当：澤田、大國</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91440</xdr:colOff>
          <xdr:row>20</xdr:row>
          <xdr:rowOff>106680</xdr:rowOff>
        </xdr:from>
        <xdr:to>
          <xdr:col>4</xdr:col>
          <xdr:colOff>167640</xdr:colOff>
          <xdr:row>26</xdr:row>
          <xdr:rowOff>137160</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21</xdr:row>
          <xdr:rowOff>22860</xdr:rowOff>
        </xdr:from>
        <xdr:to>
          <xdr:col>3</xdr:col>
          <xdr:colOff>22860</xdr:colOff>
          <xdr:row>23</xdr:row>
          <xdr:rowOff>22860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22</xdr:row>
          <xdr:rowOff>144780</xdr:rowOff>
        </xdr:from>
        <xdr:to>
          <xdr:col>3</xdr:col>
          <xdr:colOff>22860</xdr:colOff>
          <xdr:row>24</xdr:row>
          <xdr:rowOff>22860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23</xdr:row>
          <xdr:rowOff>144780</xdr:rowOff>
        </xdr:from>
        <xdr:to>
          <xdr:col>3</xdr:col>
          <xdr:colOff>22860</xdr:colOff>
          <xdr:row>25</xdr:row>
          <xdr:rowOff>22860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24</xdr:row>
          <xdr:rowOff>137160</xdr:rowOff>
        </xdr:from>
        <xdr:to>
          <xdr:col>3</xdr:col>
          <xdr:colOff>22860</xdr:colOff>
          <xdr:row>26</xdr:row>
          <xdr:rowOff>15240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43</xdr:row>
          <xdr:rowOff>0</xdr:rowOff>
        </xdr:from>
        <xdr:to>
          <xdr:col>3</xdr:col>
          <xdr:colOff>22860</xdr:colOff>
          <xdr:row>44</xdr:row>
          <xdr:rowOff>30480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42</xdr:row>
          <xdr:rowOff>0</xdr:rowOff>
        </xdr:from>
        <xdr:to>
          <xdr:col>3</xdr:col>
          <xdr:colOff>22860</xdr:colOff>
          <xdr:row>43</xdr:row>
          <xdr:rowOff>30480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59</xdr:row>
          <xdr:rowOff>83820</xdr:rowOff>
        </xdr:from>
        <xdr:to>
          <xdr:col>7</xdr:col>
          <xdr:colOff>53340</xdr:colOff>
          <xdr:row>64</xdr:row>
          <xdr:rowOff>114300</xdr:rowOff>
        </xdr:to>
        <xdr:sp macro="" textlink="">
          <xdr:nvSpPr>
            <xdr:cNvPr id="2062" name="Group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61</xdr:row>
          <xdr:rowOff>7620</xdr:rowOff>
        </xdr:from>
        <xdr:to>
          <xdr:col>3</xdr:col>
          <xdr:colOff>15240</xdr:colOff>
          <xdr:row>62</xdr:row>
          <xdr:rowOff>15240</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62</xdr:row>
          <xdr:rowOff>7620</xdr:rowOff>
        </xdr:from>
        <xdr:to>
          <xdr:col>3</xdr:col>
          <xdr:colOff>15240</xdr:colOff>
          <xdr:row>63</xdr:row>
          <xdr:rowOff>15240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63</xdr:row>
          <xdr:rowOff>7620</xdr:rowOff>
        </xdr:from>
        <xdr:to>
          <xdr:col>3</xdr:col>
          <xdr:colOff>15240</xdr:colOff>
          <xdr:row>64</xdr:row>
          <xdr:rowOff>15240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67</xdr:row>
          <xdr:rowOff>22860</xdr:rowOff>
        </xdr:from>
        <xdr:to>
          <xdr:col>8</xdr:col>
          <xdr:colOff>68580</xdr:colOff>
          <xdr:row>71</xdr:row>
          <xdr:rowOff>144780</xdr:rowOff>
        </xdr:to>
        <xdr:sp macro="" textlink="">
          <xdr:nvSpPr>
            <xdr:cNvPr id="2066" name="Group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68</xdr:row>
          <xdr:rowOff>7620</xdr:rowOff>
        </xdr:from>
        <xdr:to>
          <xdr:col>3</xdr:col>
          <xdr:colOff>22860</xdr:colOff>
          <xdr:row>69</xdr:row>
          <xdr:rowOff>15240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69</xdr:row>
          <xdr:rowOff>0</xdr:rowOff>
        </xdr:from>
        <xdr:to>
          <xdr:col>3</xdr:col>
          <xdr:colOff>22860</xdr:colOff>
          <xdr:row>70</xdr:row>
          <xdr:rowOff>7620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70</xdr:row>
          <xdr:rowOff>0</xdr:rowOff>
        </xdr:from>
        <xdr:to>
          <xdr:col>3</xdr:col>
          <xdr:colOff>22860</xdr:colOff>
          <xdr:row>71</xdr:row>
          <xdr:rowOff>7620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7620</xdr:colOff>
      <xdr:row>68</xdr:row>
      <xdr:rowOff>68580</xdr:rowOff>
    </xdr:from>
    <xdr:to>
      <xdr:col>16</xdr:col>
      <xdr:colOff>129540</xdr:colOff>
      <xdr:row>68</xdr:row>
      <xdr:rowOff>68580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3131820" y="8755380"/>
          <a:ext cx="297180" cy="0"/>
        </a:xfrm>
        <a:prstGeom prst="line">
          <a:avLst/>
        </a:prstGeom>
        <a:ln w="12700">
          <a:solidFill>
            <a:sysClr val="windowText" lastClr="000000"/>
          </a:solidFill>
          <a:prstDash val="dash"/>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xdr:colOff>
      <xdr:row>69</xdr:row>
      <xdr:rowOff>83820</xdr:rowOff>
    </xdr:from>
    <xdr:to>
      <xdr:col>16</xdr:col>
      <xdr:colOff>129540</xdr:colOff>
      <xdr:row>69</xdr:row>
      <xdr:rowOff>83820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V="1">
          <a:off x="3131820" y="8930640"/>
          <a:ext cx="297180" cy="0"/>
        </a:xfrm>
        <a:prstGeom prst="line">
          <a:avLst/>
        </a:prstGeom>
        <a:ln w="12700">
          <a:solidFill>
            <a:sysClr val="windowText" lastClr="000000"/>
          </a:solidFill>
          <a:prstDash val="dash"/>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xdr:colOff>
      <xdr:row>70</xdr:row>
      <xdr:rowOff>91440</xdr:rowOff>
    </xdr:from>
    <xdr:to>
      <xdr:col>16</xdr:col>
      <xdr:colOff>129540</xdr:colOff>
      <xdr:row>70</xdr:row>
      <xdr:rowOff>91440</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3131820" y="9098280"/>
          <a:ext cx="297180" cy="0"/>
        </a:xfrm>
        <a:prstGeom prst="line">
          <a:avLst/>
        </a:prstGeom>
        <a:ln w="12700">
          <a:solidFill>
            <a:sysClr val="windowText" lastClr="000000"/>
          </a:solidFill>
          <a:prstDash val="dash"/>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83820</xdr:colOff>
          <xdr:row>80</xdr:row>
          <xdr:rowOff>114300</xdr:rowOff>
        </xdr:from>
        <xdr:to>
          <xdr:col>5</xdr:col>
          <xdr:colOff>106680</xdr:colOff>
          <xdr:row>89</xdr:row>
          <xdr:rowOff>137160</xdr:rowOff>
        </xdr:to>
        <xdr:sp macro="" textlink="">
          <xdr:nvSpPr>
            <xdr:cNvPr id="2071" name="Group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82</xdr:row>
          <xdr:rowOff>0</xdr:rowOff>
        </xdr:from>
        <xdr:to>
          <xdr:col>3</xdr:col>
          <xdr:colOff>22860</xdr:colOff>
          <xdr:row>83</xdr:row>
          <xdr:rowOff>22860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82</xdr:row>
          <xdr:rowOff>152400</xdr:rowOff>
        </xdr:from>
        <xdr:to>
          <xdr:col>3</xdr:col>
          <xdr:colOff>22860</xdr:colOff>
          <xdr:row>84</xdr:row>
          <xdr:rowOff>15240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83</xdr:row>
          <xdr:rowOff>152400</xdr:rowOff>
        </xdr:from>
        <xdr:to>
          <xdr:col>3</xdr:col>
          <xdr:colOff>22860</xdr:colOff>
          <xdr:row>85</xdr:row>
          <xdr:rowOff>15240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84</xdr:row>
          <xdr:rowOff>152400</xdr:rowOff>
        </xdr:from>
        <xdr:to>
          <xdr:col>3</xdr:col>
          <xdr:colOff>22860</xdr:colOff>
          <xdr:row>86</xdr:row>
          <xdr:rowOff>15240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85</xdr:row>
          <xdr:rowOff>152400</xdr:rowOff>
        </xdr:from>
        <xdr:to>
          <xdr:col>3</xdr:col>
          <xdr:colOff>22860</xdr:colOff>
          <xdr:row>87</xdr:row>
          <xdr:rowOff>15240</xdr:rowOff>
        </xdr:to>
        <xdr:sp macro="" textlink="">
          <xdr:nvSpPr>
            <xdr:cNvPr id="2076" name="Option Button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86</xdr:row>
          <xdr:rowOff>152400</xdr:rowOff>
        </xdr:from>
        <xdr:to>
          <xdr:col>3</xdr:col>
          <xdr:colOff>22860</xdr:colOff>
          <xdr:row>88</xdr:row>
          <xdr:rowOff>15240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87</xdr:row>
          <xdr:rowOff>152400</xdr:rowOff>
        </xdr:from>
        <xdr:to>
          <xdr:col>3</xdr:col>
          <xdr:colOff>22860</xdr:colOff>
          <xdr:row>89</xdr:row>
          <xdr:rowOff>15240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107</xdr:row>
          <xdr:rowOff>22860</xdr:rowOff>
        </xdr:from>
        <xdr:to>
          <xdr:col>3</xdr:col>
          <xdr:colOff>22860</xdr:colOff>
          <xdr:row>109</xdr:row>
          <xdr:rowOff>15240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111</xdr:row>
          <xdr:rowOff>144780</xdr:rowOff>
        </xdr:from>
        <xdr:to>
          <xdr:col>3</xdr:col>
          <xdr:colOff>22860</xdr:colOff>
          <xdr:row>113</xdr:row>
          <xdr:rowOff>15240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108</xdr:row>
          <xdr:rowOff>144780</xdr:rowOff>
        </xdr:from>
        <xdr:to>
          <xdr:col>3</xdr:col>
          <xdr:colOff>22860</xdr:colOff>
          <xdr:row>110</xdr:row>
          <xdr:rowOff>15240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109</xdr:row>
          <xdr:rowOff>152400</xdr:rowOff>
        </xdr:from>
        <xdr:to>
          <xdr:col>3</xdr:col>
          <xdr:colOff>22860</xdr:colOff>
          <xdr:row>111</xdr:row>
          <xdr:rowOff>22860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110</xdr:row>
          <xdr:rowOff>144780</xdr:rowOff>
        </xdr:from>
        <xdr:to>
          <xdr:col>3</xdr:col>
          <xdr:colOff>22860</xdr:colOff>
          <xdr:row>112</xdr:row>
          <xdr:rowOff>15240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112</xdr:row>
          <xdr:rowOff>144780</xdr:rowOff>
        </xdr:from>
        <xdr:to>
          <xdr:col>3</xdr:col>
          <xdr:colOff>22860</xdr:colOff>
          <xdr:row>114</xdr:row>
          <xdr:rowOff>15240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113</xdr:row>
          <xdr:rowOff>144780</xdr:rowOff>
        </xdr:from>
        <xdr:to>
          <xdr:col>3</xdr:col>
          <xdr:colOff>22860</xdr:colOff>
          <xdr:row>115</xdr:row>
          <xdr:rowOff>15240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114</xdr:row>
          <xdr:rowOff>144780</xdr:rowOff>
        </xdr:from>
        <xdr:to>
          <xdr:col>3</xdr:col>
          <xdr:colOff>22860</xdr:colOff>
          <xdr:row>116</xdr:row>
          <xdr:rowOff>15240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115</xdr:row>
          <xdr:rowOff>144780</xdr:rowOff>
        </xdr:from>
        <xdr:to>
          <xdr:col>3</xdr:col>
          <xdr:colOff>22860</xdr:colOff>
          <xdr:row>117</xdr:row>
          <xdr:rowOff>15240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116</xdr:row>
          <xdr:rowOff>144780</xdr:rowOff>
        </xdr:from>
        <xdr:to>
          <xdr:col>3</xdr:col>
          <xdr:colOff>22860</xdr:colOff>
          <xdr:row>118</xdr:row>
          <xdr:rowOff>15240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117</xdr:row>
          <xdr:rowOff>144780</xdr:rowOff>
        </xdr:from>
        <xdr:to>
          <xdr:col>3</xdr:col>
          <xdr:colOff>22860</xdr:colOff>
          <xdr:row>119</xdr:row>
          <xdr:rowOff>15240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118</xdr:row>
          <xdr:rowOff>152400</xdr:rowOff>
        </xdr:from>
        <xdr:to>
          <xdr:col>3</xdr:col>
          <xdr:colOff>22860</xdr:colOff>
          <xdr:row>120</xdr:row>
          <xdr:rowOff>22860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119</xdr:row>
          <xdr:rowOff>144780</xdr:rowOff>
        </xdr:from>
        <xdr:to>
          <xdr:col>3</xdr:col>
          <xdr:colOff>22860</xdr:colOff>
          <xdr:row>121</xdr:row>
          <xdr:rowOff>15240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120</xdr:row>
          <xdr:rowOff>144780</xdr:rowOff>
        </xdr:from>
        <xdr:to>
          <xdr:col>3</xdr:col>
          <xdr:colOff>22860</xdr:colOff>
          <xdr:row>122</xdr:row>
          <xdr:rowOff>15240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121</xdr:row>
          <xdr:rowOff>152400</xdr:rowOff>
        </xdr:from>
        <xdr:to>
          <xdr:col>3</xdr:col>
          <xdr:colOff>22860</xdr:colOff>
          <xdr:row>123</xdr:row>
          <xdr:rowOff>22860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122</xdr:row>
          <xdr:rowOff>152400</xdr:rowOff>
        </xdr:from>
        <xdr:to>
          <xdr:col>3</xdr:col>
          <xdr:colOff>22860</xdr:colOff>
          <xdr:row>124</xdr:row>
          <xdr:rowOff>22860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123</xdr:row>
          <xdr:rowOff>152400</xdr:rowOff>
        </xdr:from>
        <xdr:to>
          <xdr:col>3</xdr:col>
          <xdr:colOff>22860</xdr:colOff>
          <xdr:row>125</xdr:row>
          <xdr:rowOff>22860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183</xdr:row>
          <xdr:rowOff>0</xdr:rowOff>
        </xdr:from>
        <xdr:to>
          <xdr:col>4</xdr:col>
          <xdr:colOff>114300</xdr:colOff>
          <xdr:row>189</xdr:row>
          <xdr:rowOff>60960</xdr:rowOff>
        </xdr:to>
        <xdr:sp macro="" textlink="">
          <xdr:nvSpPr>
            <xdr:cNvPr id="2097" name="Group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192</xdr:row>
          <xdr:rowOff>30480</xdr:rowOff>
        </xdr:from>
        <xdr:to>
          <xdr:col>3</xdr:col>
          <xdr:colOff>22860</xdr:colOff>
          <xdr:row>194</xdr:row>
          <xdr:rowOff>22860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193</xdr:row>
          <xdr:rowOff>144780</xdr:rowOff>
        </xdr:from>
        <xdr:to>
          <xdr:col>3</xdr:col>
          <xdr:colOff>22860</xdr:colOff>
          <xdr:row>195</xdr:row>
          <xdr:rowOff>15240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194</xdr:row>
          <xdr:rowOff>152400</xdr:rowOff>
        </xdr:from>
        <xdr:to>
          <xdr:col>3</xdr:col>
          <xdr:colOff>22860</xdr:colOff>
          <xdr:row>196</xdr:row>
          <xdr:rowOff>22860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195</xdr:row>
          <xdr:rowOff>152400</xdr:rowOff>
        </xdr:from>
        <xdr:to>
          <xdr:col>3</xdr:col>
          <xdr:colOff>22860</xdr:colOff>
          <xdr:row>197</xdr:row>
          <xdr:rowOff>22860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196</xdr:row>
          <xdr:rowOff>152400</xdr:rowOff>
        </xdr:from>
        <xdr:to>
          <xdr:col>3</xdr:col>
          <xdr:colOff>22860</xdr:colOff>
          <xdr:row>198</xdr:row>
          <xdr:rowOff>22860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197</xdr:row>
          <xdr:rowOff>152400</xdr:rowOff>
        </xdr:from>
        <xdr:to>
          <xdr:col>3</xdr:col>
          <xdr:colOff>22860</xdr:colOff>
          <xdr:row>199</xdr:row>
          <xdr:rowOff>22860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198</xdr:row>
          <xdr:rowOff>152400</xdr:rowOff>
        </xdr:from>
        <xdr:to>
          <xdr:col>3</xdr:col>
          <xdr:colOff>22860</xdr:colOff>
          <xdr:row>200</xdr:row>
          <xdr:rowOff>22860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204</xdr:row>
          <xdr:rowOff>22860</xdr:rowOff>
        </xdr:from>
        <xdr:to>
          <xdr:col>10</xdr:col>
          <xdr:colOff>167640</xdr:colOff>
          <xdr:row>209</xdr:row>
          <xdr:rowOff>76200</xdr:rowOff>
        </xdr:to>
        <xdr:sp macro="" textlink="">
          <xdr:nvSpPr>
            <xdr:cNvPr id="2112" name="Group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205</xdr:row>
          <xdr:rowOff>30480</xdr:rowOff>
        </xdr:from>
        <xdr:to>
          <xdr:col>2</xdr:col>
          <xdr:colOff>175260</xdr:colOff>
          <xdr:row>207</xdr:row>
          <xdr:rowOff>22860</xdr:rowOff>
        </xdr:to>
        <xdr:sp macro="" textlink="">
          <xdr:nvSpPr>
            <xdr:cNvPr id="2113" name="Option Button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206</xdr:row>
          <xdr:rowOff>152400</xdr:rowOff>
        </xdr:from>
        <xdr:to>
          <xdr:col>2</xdr:col>
          <xdr:colOff>175260</xdr:colOff>
          <xdr:row>208</xdr:row>
          <xdr:rowOff>22860</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207</xdr:row>
          <xdr:rowOff>152400</xdr:rowOff>
        </xdr:from>
        <xdr:to>
          <xdr:col>2</xdr:col>
          <xdr:colOff>175260</xdr:colOff>
          <xdr:row>209</xdr:row>
          <xdr:rowOff>22860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114300</xdr:colOff>
      <xdr:row>235</xdr:row>
      <xdr:rowOff>30480</xdr:rowOff>
    </xdr:from>
    <xdr:to>
      <xdr:col>27</xdr:col>
      <xdr:colOff>121920</xdr:colOff>
      <xdr:row>241</xdr:row>
      <xdr:rowOff>132638</xdr:rowOff>
    </xdr:to>
    <xdr:sp macro="" textlink="">
      <xdr:nvSpPr>
        <xdr:cNvPr id="75" name="テキスト ボックス 2">
          <a:extLst>
            <a:ext uri="{FF2B5EF4-FFF2-40B4-BE49-F238E27FC236}">
              <a16:creationId xmlns:a16="http://schemas.microsoft.com/office/drawing/2014/main" id="{00000000-0008-0000-0100-00004B000000}"/>
            </a:ext>
          </a:extLst>
        </xdr:cNvPr>
        <xdr:cNvSpPr txBox="1"/>
      </xdr:nvSpPr>
      <xdr:spPr>
        <a:xfrm>
          <a:off x="1836420" y="35661600"/>
          <a:ext cx="3512820" cy="1062278"/>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ctr">
            <a:lnSpc>
              <a:spcPts val="1500"/>
            </a:lnSpc>
            <a:spcAft>
              <a:spcPts val="0"/>
            </a:spcAft>
          </a:pPr>
          <a:r>
            <a:rPr lang="ja-JP" sz="900" kern="100">
              <a:effectLst/>
              <a:ea typeface="メイリオ" panose="020B0604030504040204" pitchFamily="50" charset="-128"/>
              <a:cs typeface="Times New Roman" panose="02020603050405020304" pitchFamily="18" charset="0"/>
            </a:rPr>
            <a:t>一般財団法人省エネルギーセンター　調査部</a:t>
          </a:r>
          <a:endParaRPr lang="ja-JP" sz="1050" kern="100">
            <a:effectLst/>
            <a:ea typeface="游明朝" panose="02020400000000000000" pitchFamily="18" charset="-128"/>
            <a:cs typeface="Times New Roman" panose="02020603050405020304" pitchFamily="18" charset="0"/>
          </a:endParaRPr>
        </a:p>
        <a:p>
          <a:pPr algn="ctr">
            <a:lnSpc>
              <a:spcPts val="1500"/>
            </a:lnSpc>
            <a:spcAft>
              <a:spcPts val="0"/>
            </a:spcAft>
          </a:pPr>
          <a:r>
            <a:rPr lang="ja-JP" sz="900" kern="100">
              <a:effectLst/>
              <a:ea typeface="メイリオ" panose="020B0604030504040204" pitchFamily="50" charset="-128"/>
              <a:cs typeface="Times New Roman" panose="02020603050405020304" pitchFamily="18" charset="0"/>
            </a:rPr>
            <a:t>〒</a:t>
          </a:r>
          <a:r>
            <a:rPr lang="en-US" sz="900" kern="100">
              <a:effectLst/>
              <a:ea typeface="メイリオ" panose="020B0604030504040204" pitchFamily="50" charset="-128"/>
              <a:cs typeface="Times New Roman" panose="02020603050405020304" pitchFamily="18" charset="0"/>
            </a:rPr>
            <a:t>108-0023</a:t>
          </a:r>
          <a:r>
            <a:rPr lang="ja-JP" altLang="en-US" sz="900" kern="100" baseline="0">
              <a:effectLst/>
              <a:ea typeface="メイリオ" panose="020B0604030504040204" pitchFamily="50" charset="-128"/>
              <a:cs typeface="Times New Roman" panose="02020603050405020304" pitchFamily="18" charset="0"/>
            </a:rPr>
            <a:t> </a:t>
          </a:r>
          <a:r>
            <a:rPr lang="ja-JP" sz="900" kern="100">
              <a:effectLst/>
              <a:ea typeface="メイリオ" panose="020B0604030504040204" pitchFamily="50" charset="-128"/>
              <a:cs typeface="Times New Roman" panose="02020603050405020304" pitchFamily="18" charset="0"/>
            </a:rPr>
            <a:t>東京都港区芝浦</a:t>
          </a:r>
          <a:r>
            <a:rPr lang="en-US" sz="900" kern="100">
              <a:effectLst/>
              <a:ea typeface="メイリオ" panose="020B0604030504040204" pitchFamily="50" charset="-128"/>
              <a:cs typeface="Times New Roman" panose="02020603050405020304" pitchFamily="18" charset="0"/>
            </a:rPr>
            <a:t>2-11-5</a:t>
          </a:r>
          <a:endParaRPr lang="ja-JP" sz="1050" kern="100">
            <a:effectLst/>
            <a:ea typeface="游明朝" panose="02020400000000000000" pitchFamily="18" charset="-128"/>
            <a:cs typeface="Times New Roman" panose="02020603050405020304" pitchFamily="18" charset="0"/>
          </a:endParaRPr>
        </a:p>
        <a:p>
          <a:pPr algn="ctr">
            <a:lnSpc>
              <a:spcPts val="1500"/>
            </a:lnSpc>
            <a:spcAft>
              <a:spcPts val="0"/>
            </a:spcAft>
          </a:pPr>
          <a:r>
            <a:rPr lang="en-US" sz="900" kern="100">
              <a:effectLst/>
              <a:latin typeface="メイリオ" panose="020B0604030504040204" pitchFamily="50" charset="-128"/>
              <a:ea typeface="游明朝" panose="02020400000000000000" pitchFamily="18" charset="-128"/>
              <a:cs typeface="Times New Roman" panose="02020603050405020304" pitchFamily="18" charset="0"/>
            </a:rPr>
            <a:t>TEL 03-5439-9736/ FAX 03-5439-9739</a:t>
          </a:r>
          <a:endParaRPr lang="ja-JP" sz="1050" kern="100">
            <a:effectLst/>
            <a:ea typeface="游明朝" panose="02020400000000000000" pitchFamily="18" charset="-128"/>
            <a:cs typeface="Times New Roman" panose="02020603050405020304" pitchFamily="18" charset="0"/>
          </a:endParaRPr>
        </a:p>
        <a:p>
          <a:pPr algn="ctr">
            <a:lnSpc>
              <a:spcPts val="1500"/>
            </a:lnSpc>
            <a:spcAft>
              <a:spcPts val="0"/>
            </a:spcAft>
          </a:pPr>
          <a:r>
            <a:rPr lang="en-US" sz="900" kern="100">
              <a:effectLst/>
              <a:latin typeface="メイリオ" panose="020B0604030504040204" pitchFamily="50" charset="-128"/>
              <a:ea typeface="游明朝" panose="02020400000000000000" pitchFamily="18" charset="-128"/>
              <a:cs typeface="Times New Roman" panose="02020603050405020304" pitchFamily="18" charset="0"/>
            </a:rPr>
            <a:t>e-mail</a:t>
          </a:r>
          <a:r>
            <a:rPr lang="ja-JP" sz="900" kern="100">
              <a:effectLst/>
              <a:ea typeface="メイリオ" panose="020B0604030504040204" pitchFamily="50" charset="-128"/>
              <a:cs typeface="Times New Roman" panose="02020603050405020304" pitchFamily="18" charset="0"/>
            </a:rPr>
            <a:t>：</a:t>
          </a:r>
          <a:r>
            <a:rPr lang="en-US" sz="900" kern="100">
              <a:effectLst/>
              <a:ea typeface="メイリオ" panose="020B0604030504040204" pitchFamily="50" charset="-128"/>
              <a:cs typeface="Times New Roman" panose="02020603050405020304" pitchFamily="18" charset="0"/>
            </a:rPr>
            <a:t>sdgs@eccj.or.jp</a:t>
          </a:r>
          <a:endParaRPr lang="ja-JP" sz="1050" kern="100">
            <a:effectLst/>
            <a:ea typeface="游明朝" panose="02020400000000000000" pitchFamily="18" charset="-128"/>
            <a:cs typeface="Times New Roman" panose="02020603050405020304" pitchFamily="18" charset="0"/>
          </a:endParaRPr>
        </a:p>
        <a:p>
          <a:pPr algn="ctr">
            <a:lnSpc>
              <a:spcPts val="1500"/>
            </a:lnSpc>
            <a:spcAft>
              <a:spcPts val="0"/>
            </a:spcAft>
          </a:pPr>
          <a:r>
            <a:rPr lang="ja-JP" sz="900" kern="100">
              <a:effectLst/>
              <a:ea typeface="メイリオ" panose="020B0604030504040204" pitchFamily="50" charset="-128"/>
              <a:cs typeface="Times New Roman" panose="02020603050405020304" pitchFamily="18" charset="0"/>
            </a:rPr>
            <a:t>担当：澤田、大國</a:t>
          </a:r>
          <a:endParaRPr lang="ja-JP" sz="1050" kern="100">
            <a:effectLst/>
            <a:ea typeface="游明朝" panose="02020400000000000000" pitchFamily="18"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167640</xdr:colOff>
          <xdr:row>44</xdr:row>
          <xdr:rowOff>0</xdr:rowOff>
        </xdr:from>
        <xdr:to>
          <xdr:col>3</xdr:col>
          <xdr:colOff>22860</xdr:colOff>
          <xdr:row>45</xdr:row>
          <xdr:rowOff>30480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31</xdr:row>
          <xdr:rowOff>38100</xdr:rowOff>
        </xdr:from>
        <xdr:to>
          <xdr:col>21</xdr:col>
          <xdr:colOff>7620</xdr:colOff>
          <xdr:row>38</xdr:row>
          <xdr:rowOff>68580</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32</xdr:row>
          <xdr:rowOff>30480</xdr:rowOff>
        </xdr:from>
        <xdr:to>
          <xdr:col>3</xdr:col>
          <xdr:colOff>30480</xdr:colOff>
          <xdr:row>34</xdr:row>
          <xdr:rowOff>15240</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33</xdr:row>
          <xdr:rowOff>152400</xdr:rowOff>
        </xdr:from>
        <xdr:to>
          <xdr:col>3</xdr:col>
          <xdr:colOff>30480</xdr:colOff>
          <xdr:row>35</xdr:row>
          <xdr:rowOff>15240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34</xdr:row>
          <xdr:rowOff>152400</xdr:rowOff>
        </xdr:from>
        <xdr:to>
          <xdr:col>3</xdr:col>
          <xdr:colOff>30480</xdr:colOff>
          <xdr:row>36</xdr:row>
          <xdr:rowOff>15240</xdr:rowOff>
        </xdr:to>
        <xdr:sp macro="" textlink="">
          <xdr:nvSpPr>
            <xdr:cNvPr id="2155" name="Option Button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35</xdr:row>
          <xdr:rowOff>152400</xdr:rowOff>
        </xdr:from>
        <xdr:to>
          <xdr:col>3</xdr:col>
          <xdr:colOff>30480</xdr:colOff>
          <xdr:row>37</xdr:row>
          <xdr:rowOff>15240</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36</xdr:row>
          <xdr:rowOff>152400</xdr:rowOff>
        </xdr:from>
        <xdr:to>
          <xdr:col>3</xdr:col>
          <xdr:colOff>30480</xdr:colOff>
          <xdr:row>38</xdr:row>
          <xdr:rowOff>15240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マーキー">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dgs@eccj.or.jp"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291A5-2EB3-439C-9851-97C15C32B290}">
  <sheetPr codeName="Sheet1"/>
  <dimension ref="B1:AM74"/>
  <sheetViews>
    <sheetView showGridLines="0" tabSelected="1" view="pageBreakPreview" zoomScaleNormal="100" zoomScaleSheetLayoutView="100" workbookViewId="0">
      <selection activeCell="C3" sqref="C3"/>
    </sheetView>
  </sheetViews>
  <sheetFormatPr defaultRowHeight="18" x14ac:dyDescent="0.45"/>
  <cols>
    <col min="2" max="39" width="2.296875" customWidth="1"/>
  </cols>
  <sheetData>
    <row r="1" spans="2:39" ht="12" customHeight="1" x14ac:dyDescent="0.45"/>
    <row r="2" spans="2:39" ht="12" customHeight="1" x14ac:dyDescent="0.45">
      <c r="AF2" s="98" t="s">
        <v>197</v>
      </c>
      <c r="AG2" s="99"/>
      <c r="AH2" s="99"/>
      <c r="AI2" s="99"/>
      <c r="AJ2" s="100"/>
    </row>
    <row r="3" spans="2:39" ht="12" customHeight="1" x14ac:dyDescent="0.45"/>
    <row r="4" spans="2:39" ht="12" customHeight="1" x14ac:dyDescent="0.45">
      <c r="B4" s="104" t="s">
        <v>10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33"/>
      <c r="AL4" s="33"/>
      <c r="AM4" s="33"/>
    </row>
    <row r="5" spans="2:39" ht="12" customHeight="1" x14ac:dyDescent="0.45">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33"/>
      <c r="AL5" s="33"/>
      <c r="AM5" s="33"/>
    </row>
    <row r="6" spans="2:39" ht="12" customHeight="1" x14ac:dyDescent="0.45">
      <c r="B6" s="104" t="s">
        <v>11</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33"/>
      <c r="AL6" s="33"/>
      <c r="AM6" s="33"/>
    </row>
    <row r="7" spans="2:39" ht="12" customHeight="1" x14ac:dyDescent="0.45">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33"/>
      <c r="AL7" s="33"/>
      <c r="AM7" s="33"/>
    </row>
    <row r="8" spans="2:39" ht="12" customHeight="1" x14ac:dyDescent="0.4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2:39" ht="12" customHeight="1" x14ac:dyDescent="0.45"/>
    <row r="10" spans="2:39" ht="12" customHeight="1" x14ac:dyDescent="0.45">
      <c r="B10" s="2"/>
      <c r="C10" s="3" t="s">
        <v>1</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2:39" ht="12" customHeight="1" x14ac:dyDescent="0.45">
      <c r="B11" s="105" t="s">
        <v>12</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5"/>
      <c r="AL11" s="5"/>
      <c r="AM11" s="5"/>
    </row>
    <row r="12" spans="2:39" ht="12" customHeight="1" x14ac:dyDescent="0.4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5"/>
      <c r="AL12" s="5"/>
      <c r="AM12" s="5"/>
    </row>
    <row r="13" spans="2:39" ht="12" customHeight="1" x14ac:dyDescent="0.4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5"/>
      <c r="AL13" s="5"/>
      <c r="AM13" s="5"/>
    </row>
    <row r="14" spans="2:39" ht="12" customHeight="1" x14ac:dyDescent="0.4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2:39" ht="12" customHeight="1" x14ac:dyDescent="0.45">
      <c r="B15" s="15"/>
      <c r="C15" s="14" t="s">
        <v>14</v>
      </c>
      <c r="D15" s="106" t="s">
        <v>147</v>
      </c>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34"/>
      <c r="AL15" s="34"/>
      <c r="AM15" s="34"/>
    </row>
    <row r="16" spans="2:39" ht="12" customHeight="1" x14ac:dyDescent="0.45">
      <c r="C16" s="3"/>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34"/>
      <c r="AL16" s="34"/>
      <c r="AM16" s="34"/>
    </row>
    <row r="17" spans="2:39" ht="12" customHeight="1" x14ac:dyDescent="0.45">
      <c r="C17" s="3"/>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34"/>
      <c r="AL17" s="34"/>
      <c r="AM17" s="34"/>
    </row>
    <row r="18" spans="2:39" ht="12" customHeight="1" x14ac:dyDescent="0.45">
      <c r="C18" s="3"/>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row>
    <row r="19" spans="2:39" ht="12" customHeight="1" x14ac:dyDescent="0.45"/>
    <row r="20" spans="2:39" ht="12" customHeight="1" x14ac:dyDescent="0.45">
      <c r="B20" s="2"/>
      <c r="C20" s="3" t="s">
        <v>2</v>
      </c>
      <c r="D20" s="4"/>
    </row>
    <row r="21" spans="2:39" ht="7.8" customHeight="1" x14ac:dyDescent="0.45">
      <c r="B21" s="3"/>
      <c r="C21" s="3"/>
      <c r="D21" s="4"/>
    </row>
    <row r="22" spans="2:39" ht="12" customHeight="1" x14ac:dyDescent="0.45">
      <c r="B22" s="6" t="s">
        <v>3</v>
      </c>
      <c r="C22" s="7" t="s">
        <v>41</v>
      </c>
      <c r="D22" s="3"/>
      <c r="E22" s="3"/>
      <c r="G22" s="3" t="s">
        <v>13</v>
      </c>
    </row>
    <row r="23" spans="2:39" ht="7.95" customHeight="1" x14ac:dyDescent="0.45">
      <c r="B23" s="4"/>
      <c r="C23" s="7"/>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2:39" ht="12" customHeight="1" x14ac:dyDescent="0.45">
      <c r="B24" s="6" t="s">
        <v>3</v>
      </c>
      <c r="C24" s="7" t="s">
        <v>196</v>
      </c>
      <c r="D24" s="16"/>
      <c r="E24" s="16"/>
      <c r="F24" s="16"/>
      <c r="G24" s="16"/>
      <c r="H24" s="17"/>
      <c r="I24" s="3" t="s">
        <v>20</v>
      </c>
      <c r="J24" s="18"/>
      <c r="K24" s="18"/>
      <c r="L24" s="20" t="s">
        <v>16</v>
      </c>
      <c r="M24" s="18"/>
      <c r="N24" s="20">
        <v>3</v>
      </c>
      <c r="O24" s="20" t="s">
        <v>17</v>
      </c>
      <c r="P24" s="102">
        <v>1</v>
      </c>
      <c r="Q24" s="102"/>
      <c r="R24" s="20" t="s">
        <v>18</v>
      </c>
      <c r="S24" s="103">
        <v>20</v>
      </c>
      <c r="T24" s="103"/>
      <c r="U24" s="20" t="s">
        <v>19</v>
      </c>
      <c r="V24" s="20"/>
      <c r="W24" s="3" t="s">
        <v>42</v>
      </c>
      <c r="X24" s="4"/>
      <c r="Y24" s="4"/>
      <c r="Z24" s="4"/>
      <c r="AA24" s="4"/>
      <c r="AB24" s="4"/>
      <c r="AC24" s="4"/>
      <c r="AD24" s="4"/>
      <c r="AE24" s="4"/>
      <c r="AF24" s="4"/>
      <c r="AG24" s="4"/>
      <c r="AH24" s="4"/>
      <c r="AI24" s="4"/>
      <c r="AJ24" s="4"/>
      <c r="AK24" s="4"/>
      <c r="AL24" s="4"/>
      <c r="AM24" s="4"/>
    </row>
    <row r="25" spans="2:39" ht="7.95" customHeight="1" x14ac:dyDescent="0.45">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row>
    <row r="26" spans="2:39" ht="12" customHeight="1" x14ac:dyDescent="0.45">
      <c r="B26" s="6" t="s">
        <v>3</v>
      </c>
      <c r="C26" s="7" t="s">
        <v>198</v>
      </c>
      <c r="D26" s="16"/>
      <c r="F26" s="3"/>
      <c r="G26" s="7" t="s">
        <v>43</v>
      </c>
      <c r="T26" s="3"/>
      <c r="U26" s="3"/>
      <c r="V26" s="3"/>
      <c r="W26" s="3"/>
      <c r="X26" s="3"/>
      <c r="Y26" s="3"/>
      <c r="Z26" s="3"/>
      <c r="AA26" s="3"/>
      <c r="AB26" s="3"/>
      <c r="AC26" s="3"/>
      <c r="AD26" s="3"/>
      <c r="AE26" s="3"/>
      <c r="AF26" s="3"/>
      <c r="AG26" s="3"/>
      <c r="AH26" s="3"/>
      <c r="AI26" s="3"/>
      <c r="AJ26" s="3"/>
      <c r="AK26" s="3"/>
      <c r="AL26" s="3"/>
      <c r="AM26" s="3"/>
    </row>
    <row r="27" spans="2:39" ht="12" customHeight="1" x14ac:dyDescent="0.45">
      <c r="B27" s="6"/>
      <c r="C27" s="31" t="s">
        <v>40</v>
      </c>
      <c r="D27" s="19"/>
      <c r="E27" s="19"/>
      <c r="F27" s="19"/>
      <c r="G27" s="19"/>
      <c r="H27" s="19"/>
      <c r="I27" s="19"/>
      <c r="J27" s="19"/>
      <c r="K27" s="19"/>
      <c r="L27" s="19"/>
      <c r="M27" s="19"/>
      <c r="N27" s="19"/>
      <c r="O27" s="19"/>
      <c r="P27" s="18"/>
      <c r="Q27" s="18"/>
      <c r="R27" s="17"/>
      <c r="S27" s="17"/>
      <c r="T27" s="17"/>
      <c r="U27" s="17"/>
      <c r="V27" s="17"/>
      <c r="W27" s="17"/>
      <c r="X27" s="17"/>
      <c r="Y27" s="17"/>
      <c r="Z27" s="17"/>
      <c r="AA27" s="17"/>
      <c r="AB27" s="17"/>
      <c r="AC27" s="17"/>
      <c r="AD27" s="17"/>
      <c r="AE27" s="17"/>
      <c r="AF27" s="17"/>
      <c r="AG27" s="17"/>
      <c r="AH27" s="17"/>
      <c r="AI27" s="3"/>
      <c r="AJ27" s="3"/>
      <c r="AK27" s="3"/>
      <c r="AL27" s="3"/>
      <c r="AM27" s="3"/>
    </row>
    <row r="28" spans="2:39" ht="12" customHeight="1" x14ac:dyDescent="0.45">
      <c r="B28" s="4"/>
      <c r="C28" s="7" t="s">
        <v>21</v>
      </c>
      <c r="E28" s="16"/>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3"/>
      <c r="AJ28" s="3"/>
      <c r="AK28" s="3"/>
      <c r="AL28" s="3"/>
      <c r="AM28" s="3"/>
    </row>
    <row r="29" spans="2:39" ht="12" customHeight="1" x14ac:dyDescent="0.45">
      <c r="B29" s="4"/>
      <c r="C29" s="7" t="s">
        <v>22</v>
      </c>
      <c r="E29" s="16"/>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4"/>
      <c r="AJ29" s="4"/>
      <c r="AK29" s="3"/>
      <c r="AL29" s="3"/>
      <c r="AM29" s="3"/>
    </row>
    <row r="30" spans="2:39" ht="12" customHeight="1" x14ac:dyDescent="0.45">
      <c r="B30" s="4"/>
      <c r="C30" s="7" t="s">
        <v>199</v>
      </c>
      <c r="E30" s="16"/>
      <c r="AG30" s="4"/>
      <c r="AH30" s="4"/>
      <c r="AI30" s="4"/>
      <c r="AJ30" s="4"/>
      <c r="AK30" s="4"/>
      <c r="AL30" s="4"/>
      <c r="AM30" s="4"/>
    </row>
    <row r="31" spans="2:39" ht="12" customHeight="1" x14ac:dyDescent="0.45">
      <c r="B31" s="6"/>
      <c r="AK31" s="4"/>
      <c r="AL31" s="4"/>
      <c r="AM31" s="4"/>
    </row>
    <row r="32" spans="2:39" ht="12" customHeight="1" x14ac:dyDescent="0.45">
      <c r="B32" s="4"/>
      <c r="C32" s="21" t="s">
        <v>23</v>
      </c>
      <c r="D32" s="22"/>
      <c r="E32" s="22"/>
      <c r="F32" s="23"/>
      <c r="G32" s="23"/>
      <c r="H32" s="23"/>
      <c r="I32" s="23"/>
      <c r="J32" s="23"/>
      <c r="K32" s="23"/>
      <c r="L32" s="23"/>
      <c r="M32" s="23"/>
      <c r="N32" s="23"/>
      <c r="O32" s="23"/>
      <c r="P32" s="23"/>
      <c r="Q32" s="23"/>
      <c r="R32" s="24"/>
    </row>
    <row r="33" spans="2:39" ht="12" customHeight="1" x14ac:dyDescent="0.45">
      <c r="B33" s="4"/>
      <c r="C33" s="7" t="s">
        <v>24</v>
      </c>
      <c r="E33" s="7"/>
    </row>
    <row r="34" spans="2:39" ht="12" customHeight="1" x14ac:dyDescent="0.45">
      <c r="B34" s="4"/>
      <c r="C34" s="7" t="s">
        <v>25</v>
      </c>
      <c r="E34" s="7"/>
    </row>
    <row r="35" spans="2:39" ht="12" customHeight="1" x14ac:dyDescent="0.45">
      <c r="B35" s="4"/>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2:39" ht="12" customHeight="1" x14ac:dyDescent="0.45">
      <c r="B36" s="4"/>
      <c r="C36" s="8" t="s">
        <v>28</v>
      </c>
      <c r="D36" s="27"/>
      <c r="E36" s="27"/>
      <c r="F36" s="27"/>
      <c r="G36" s="23"/>
      <c r="H36" s="27"/>
      <c r="I36" s="23"/>
      <c r="J36" s="23"/>
      <c r="K36" s="9"/>
      <c r="AD36" s="3"/>
      <c r="AF36" s="3"/>
      <c r="AG36" s="10"/>
      <c r="AH36" s="10"/>
      <c r="AI36" s="10"/>
      <c r="AJ36" s="10"/>
      <c r="AK36" s="10"/>
      <c r="AL36" s="10"/>
      <c r="AM36" s="10"/>
    </row>
    <row r="37" spans="2:39" ht="12" customHeight="1" x14ac:dyDescent="0.45">
      <c r="B37" s="4"/>
      <c r="C37" s="3" t="s">
        <v>26</v>
      </c>
      <c r="E37" s="3"/>
      <c r="F37" s="3"/>
      <c r="G37" s="3"/>
      <c r="H37" s="3"/>
      <c r="I37" s="3"/>
      <c r="J37" s="3"/>
      <c r="K37" s="3"/>
      <c r="L37" s="3"/>
      <c r="M37" s="3"/>
      <c r="N37" s="3"/>
      <c r="O37" s="3" t="s">
        <v>29</v>
      </c>
      <c r="R37" s="3"/>
      <c r="S37" s="36" t="s">
        <v>27</v>
      </c>
      <c r="T37" s="3"/>
      <c r="V37" s="28"/>
      <c r="W37" s="3"/>
      <c r="X37" s="3"/>
      <c r="Y37" s="3"/>
      <c r="Z37" s="3" t="s">
        <v>30</v>
      </c>
      <c r="AA37" s="3"/>
      <c r="AB37" s="3"/>
      <c r="AD37" s="29" t="s">
        <v>31</v>
      </c>
      <c r="AE37" s="3"/>
      <c r="AF37" s="3"/>
      <c r="AH37" s="4"/>
      <c r="AI37" s="3"/>
      <c r="AJ37" s="3"/>
      <c r="AK37" s="3"/>
      <c r="AL37" s="3"/>
      <c r="AM37" s="10"/>
    </row>
    <row r="38" spans="2:39" ht="12" customHeight="1" x14ac:dyDescent="0.45">
      <c r="B38" s="4"/>
      <c r="C38" s="25"/>
      <c r="D38" s="3"/>
      <c r="E38" s="3"/>
      <c r="F38" s="3"/>
      <c r="G38" s="3"/>
      <c r="H38" s="3"/>
      <c r="I38" s="3"/>
      <c r="J38" s="3"/>
      <c r="K38" s="3"/>
      <c r="L38" s="3"/>
      <c r="M38" s="3"/>
      <c r="N38" s="3"/>
      <c r="O38" s="3"/>
      <c r="Q38" s="3"/>
      <c r="R38" s="3"/>
      <c r="T38" s="3"/>
      <c r="U38" s="28"/>
      <c r="V38" s="28"/>
      <c r="W38" s="3"/>
      <c r="X38" s="3"/>
      <c r="Y38" s="3"/>
      <c r="Z38" s="3"/>
      <c r="AA38" s="3"/>
      <c r="AB38" s="3"/>
      <c r="AC38" s="3"/>
      <c r="AD38" s="3"/>
      <c r="AE38" s="3"/>
      <c r="AF38" s="3"/>
      <c r="AG38" s="29"/>
      <c r="AH38" s="4"/>
      <c r="AI38" s="3"/>
      <c r="AJ38" s="3"/>
      <c r="AK38" s="3"/>
      <c r="AL38" s="3"/>
      <c r="AM38" s="10"/>
    </row>
    <row r="39" spans="2:39" ht="12" customHeight="1" x14ac:dyDescent="0.45">
      <c r="B39" s="4"/>
      <c r="C39" s="25"/>
      <c r="D39" s="26"/>
      <c r="E39" s="25"/>
      <c r="G39" s="3"/>
      <c r="H39" s="3"/>
      <c r="I39" s="3"/>
      <c r="J39" s="3"/>
      <c r="K39" s="3"/>
      <c r="L39" s="3"/>
      <c r="M39" s="3"/>
      <c r="N39" s="3"/>
      <c r="O39" s="3"/>
      <c r="P39" s="3"/>
      <c r="AA39" s="3"/>
      <c r="AB39" s="3"/>
      <c r="AC39" s="3"/>
      <c r="AD39" s="3"/>
      <c r="AF39" s="3"/>
      <c r="AG39" s="10"/>
      <c r="AH39" s="10"/>
      <c r="AI39" s="10"/>
      <c r="AJ39" s="10"/>
      <c r="AK39" s="10"/>
      <c r="AL39" s="10"/>
      <c r="AM39" s="10"/>
    </row>
    <row r="40" spans="2:39" ht="12" customHeight="1" x14ac:dyDescent="0.45">
      <c r="B40" s="2"/>
      <c r="C40" s="3" t="s">
        <v>4</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2:39" ht="12" customHeight="1" x14ac:dyDescent="0.45">
      <c r="B41" s="3" t="s">
        <v>32</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4"/>
      <c r="AI41" s="4"/>
      <c r="AJ41" s="4"/>
      <c r="AK41" s="4"/>
      <c r="AL41" s="4"/>
      <c r="AM41" s="4"/>
    </row>
    <row r="42" spans="2:39" ht="12" customHeight="1" x14ac:dyDescent="0.45">
      <c r="B42" s="3" t="s">
        <v>5</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4"/>
      <c r="AG42" s="4"/>
      <c r="AH42" s="4"/>
      <c r="AI42" s="4"/>
      <c r="AJ42" s="4"/>
      <c r="AK42" s="4"/>
      <c r="AL42" s="4"/>
      <c r="AM42" s="4"/>
    </row>
    <row r="43" spans="2:39" ht="12" customHeight="1" x14ac:dyDescent="0.4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4"/>
      <c r="AG43" s="4"/>
      <c r="AH43" s="4"/>
      <c r="AI43" s="4"/>
      <c r="AJ43" s="4"/>
      <c r="AK43" s="4"/>
      <c r="AL43" s="4"/>
      <c r="AM43" s="4"/>
    </row>
    <row r="44" spans="2:39" ht="12" customHeight="1" x14ac:dyDescent="0.45">
      <c r="B44" s="3"/>
      <c r="C44" s="3" t="s">
        <v>6</v>
      </c>
      <c r="D44" s="3"/>
      <c r="E44" s="3"/>
      <c r="F44" s="3" t="s">
        <v>33</v>
      </c>
      <c r="G44" s="3"/>
      <c r="H44" s="3"/>
      <c r="I44" s="3"/>
      <c r="J44" s="3"/>
      <c r="K44" s="3"/>
      <c r="L44" s="3"/>
      <c r="M44" s="3"/>
      <c r="N44" s="3"/>
      <c r="O44" s="3"/>
      <c r="P44" s="3"/>
      <c r="Q44" s="3"/>
      <c r="R44" s="3"/>
      <c r="S44" s="3"/>
      <c r="T44" s="3"/>
      <c r="U44" s="3"/>
      <c r="V44" s="3"/>
      <c r="W44" s="3"/>
      <c r="X44" s="3"/>
      <c r="Y44" s="3"/>
      <c r="Z44" s="3"/>
      <c r="AA44" s="3"/>
      <c r="AB44" s="3"/>
      <c r="AC44" s="3"/>
      <c r="AD44" s="3"/>
      <c r="AE44" s="3"/>
      <c r="AF44" s="4"/>
      <c r="AG44" s="4"/>
      <c r="AH44" s="4"/>
      <c r="AI44" s="4"/>
      <c r="AJ44" s="4"/>
      <c r="AK44" s="4"/>
      <c r="AL44" s="4"/>
      <c r="AM44" s="4"/>
    </row>
    <row r="45" spans="2:39" ht="12" customHeight="1" x14ac:dyDescent="0.45">
      <c r="B45" s="3"/>
      <c r="C45" s="3" t="s">
        <v>7</v>
      </c>
      <c r="D45" s="3"/>
      <c r="E45" s="3"/>
      <c r="F45" s="3" t="s">
        <v>34</v>
      </c>
      <c r="G45" s="3"/>
      <c r="H45" s="3"/>
      <c r="I45" s="3"/>
      <c r="J45" s="3"/>
      <c r="K45" s="3"/>
      <c r="L45" s="3"/>
      <c r="M45" s="3"/>
      <c r="N45" s="3"/>
      <c r="O45" s="3"/>
      <c r="P45" s="3"/>
      <c r="Q45" s="3"/>
      <c r="R45" s="3"/>
      <c r="S45" s="3"/>
      <c r="T45" s="3"/>
      <c r="U45" s="3"/>
      <c r="V45" s="3"/>
      <c r="W45" s="3"/>
      <c r="X45" s="3"/>
      <c r="Y45" s="3"/>
      <c r="Z45" s="3"/>
      <c r="AA45" s="3"/>
      <c r="AB45" s="3"/>
      <c r="AC45" s="3"/>
      <c r="AD45" s="3"/>
      <c r="AE45" s="3"/>
      <c r="AF45" s="4"/>
      <c r="AG45" s="4"/>
      <c r="AH45" s="4"/>
      <c r="AI45" s="4"/>
      <c r="AJ45" s="4"/>
      <c r="AK45" s="4"/>
      <c r="AL45" s="4"/>
      <c r="AM45" s="4"/>
    </row>
    <row r="46" spans="2:39" ht="12" customHeight="1" x14ac:dyDescent="0.45">
      <c r="B46" s="3"/>
      <c r="C46" s="3" t="s">
        <v>8</v>
      </c>
      <c r="D46" s="3"/>
      <c r="E46" s="3"/>
      <c r="F46" s="3" t="s">
        <v>35</v>
      </c>
      <c r="G46" s="3"/>
      <c r="H46" s="3"/>
      <c r="I46" s="3"/>
      <c r="J46" s="3"/>
      <c r="K46" s="3"/>
      <c r="L46" s="3"/>
      <c r="M46" s="3"/>
      <c r="N46" s="3"/>
      <c r="O46" s="3"/>
      <c r="P46" s="3"/>
      <c r="Q46" s="3"/>
      <c r="R46" s="3"/>
      <c r="S46" s="3"/>
      <c r="T46" s="3"/>
      <c r="U46" s="3"/>
      <c r="V46" s="3"/>
      <c r="W46" s="3"/>
      <c r="X46" s="3"/>
      <c r="Y46" s="3"/>
      <c r="Z46" s="3"/>
      <c r="AA46" s="3"/>
      <c r="AB46" s="3"/>
      <c r="AC46" s="3"/>
      <c r="AD46" s="3"/>
      <c r="AE46" s="3"/>
      <c r="AF46" s="4"/>
      <c r="AG46" s="4"/>
      <c r="AH46" s="4"/>
      <c r="AI46" s="4"/>
      <c r="AJ46" s="4"/>
      <c r="AK46" s="4"/>
      <c r="AL46" s="4"/>
      <c r="AM46" s="4"/>
    </row>
    <row r="47" spans="2:39" ht="12" customHeight="1" x14ac:dyDescent="0.45">
      <c r="B47" s="4"/>
      <c r="C47" s="3" t="s">
        <v>9</v>
      </c>
      <c r="D47" s="3"/>
      <c r="E47" s="3"/>
      <c r="F47" s="3" t="s">
        <v>133</v>
      </c>
      <c r="G47" s="3"/>
      <c r="H47" s="3"/>
      <c r="I47" s="3"/>
      <c r="J47" s="3"/>
      <c r="K47" s="3"/>
      <c r="L47" s="3"/>
      <c r="M47" s="3"/>
      <c r="N47" s="3"/>
      <c r="O47" s="3"/>
      <c r="P47" s="3"/>
      <c r="Q47" s="3"/>
      <c r="R47" s="3"/>
      <c r="S47" s="3"/>
      <c r="T47" s="3"/>
      <c r="U47" s="4"/>
      <c r="V47" s="4"/>
      <c r="W47" s="4"/>
      <c r="X47" s="4"/>
      <c r="Y47" s="3"/>
      <c r="Z47" s="3"/>
      <c r="AA47" s="3"/>
      <c r="AB47" s="3"/>
      <c r="AC47" s="3"/>
      <c r="AD47" s="3"/>
      <c r="AE47" s="3"/>
      <c r="AF47" s="4"/>
      <c r="AG47" s="4"/>
      <c r="AH47" s="4"/>
      <c r="AI47" s="4"/>
      <c r="AJ47" s="4"/>
      <c r="AK47" s="4"/>
      <c r="AL47" s="4"/>
      <c r="AM47" s="4"/>
    </row>
    <row r="48" spans="2:39" ht="12" customHeight="1" x14ac:dyDescent="0.45">
      <c r="B48" s="4"/>
      <c r="C48" s="4"/>
      <c r="D48" s="3" t="s">
        <v>36</v>
      </c>
      <c r="E48" s="4"/>
      <c r="F48" s="5"/>
      <c r="G48" s="5"/>
      <c r="H48" s="3" t="s">
        <v>134</v>
      </c>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2:39" ht="12" customHeight="1" x14ac:dyDescent="0.45">
      <c r="B49" s="4"/>
      <c r="C49" s="4"/>
      <c r="D49" s="3" t="s">
        <v>37</v>
      </c>
      <c r="E49" s="4"/>
      <c r="F49" s="3"/>
      <c r="G49" s="4"/>
      <c r="H49" s="3" t="s">
        <v>135</v>
      </c>
      <c r="I49" s="4"/>
      <c r="J49" s="4"/>
      <c r="K49" s="4"/>
      <c r="L49" s="4"/>
      <c r="M49" s="4"/>
      <c r="N49" s="4"/>
      <c r="O49" s="4"/>
      <c r="P49" s="4"/>
      <c r="Q49" s="4"/>
      <c r="R49" s="4"/>
      <c r="S49" s="4"/>
      <c r="T49" s="4"/>
      <c r="U49" s="3"/>
      <c r="V49" s="3"/>
      <c r="W49" s="3"/>
      <c r="X49" s="3"/>
      <c r="Y49" s="3"/>
      <c r="Z49" s="3"/>
      <c r="AA49" s="3"/>
      <c r="AB49" s="3"/>
      <c r="AC49" s="3"/>
      <c r="AD49" s="3"/>
      <c r="AE49" s="3"/>
      <c r="AF49" s="4"/>
      <c r="AG49" s="4"/>
      <c r="AH49" s="4"/>
      <c r="AI49" s="4"/>
      <c r="AJ49" s="4"/>
      <c r="AK49" s="4"/>
      <c r="AL49" s="4"/>
      <c r="AM49" s="4"/>
    </row>
    <row r="50" spans="2:39" ht="12" customHeight="1" x14ac:dyDescent="0.45">
      <c r="B50" s="4"/>
      <c r="C50" s="3" t="s">
        <v>0</v>
      </c>
      <c r="D50" s="3"/>
      <c r="E50" s="3"/>
      <c r="F50" s="3" t="s">
        <v>38</v>
      </c>
      <c r="G50" s="3"/>
      <c r="H50" s="3"/>
      <c r="I50" s="3"/>
      <c r="J50" s="3"/>
      <c r="K50" s="3"/>
      <c r="L50" s="3"/>
      <c r="M50" s="3"/>
      <c r="N50" s="3"/>
      <c r="O50" s="3"/>
      <c r="P50" s="3"/>
      <c r="Q50" s="3"/>
      <c r="R50" s="3"/>
      <c r="S50" s="3"/>
      <c r="T50" s="3"/>
      <c r="U50" s="3"/>
      <c r="V50" s="3"/>
      <c r="W50" s="3"/>
      <c r="X50" s="3"/>
      <c r="Y50" s="3"/>
      <c r="Z50" s="3"/>
      <c r="AA50" s="3"/>
      <c r="AB50" s="3"/>
      <c r="AC50" s="3"/>
      <c r="AD50" s="3"/>
      <c r="AE50" s="3"/>
      <c r="AF50" s="4"/>
      <c r="AG50" s="4"/>
      <c r="AH50" s="4"/>
      <c r="AI50" s="4"/>
      <c r="AJ50" s="4"/>
      <c r="AK50" s="4"/>
      <c r="AL50" s="4"/>
      <c r="AM50" s="4"/>
    </row>
    <row r="51" spans="2:39" ht="12" customHeight="1" x14ac:dyDescent="0.45">
      <c r="B51" s="4"/>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4"/>
      <c r="AK51" s="4"/>
      <c r="AL51" s="4"/>
      <c r="AM51" s="4"/>
    </row>
    <row r="52" spans="2:39" ht="12" customHeight="1" x14ac:dyDescent="0.45">
      <c r="B52" s="4"/>
      <c r="C52" s="56"/>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4"/>
      <c r="AK52" s="4"/>
      <c r="AL52" s="4"/>
      <c r="AM52" s="4"/>
    </row>
    <row r="53" spans="2:39" ht="12" customHeight="1" x14ac:dyDescent="0.45">
      <c r="B53" s="2"/>
      <c r="C53" s="3" t="s">
        <v>39</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4"/>
      <c r="AG53" s="4"/>
      <c r="AH53" s="4"/>
      <c r="AI53" s="4"/>
      <c r="AJ53" s="4"/>
      <c r="AK53" s="4"/>
      <c r="AL53" s="4"/>
      <c r="AM53" s="4"/>
    </row>
    <row r="54" spans="2:39" ht="12" customHeight="1" x14ac:dyDescent="0.45">
      <c r="B54" s="4"/>
      <c r="C54" s="4"/>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4"/>
      <c r="AG54" s="4"/>
      <c r="AH54" s="4"/>
      <c r="AI54" s="4"/>
      <c r="AJ54" s="4"/>
      <c r="AK54" s="4"/>
      <c r="AL54" s="4"/>
      <c r="AM54" s="4"/>
    </row>
    <row r="55" spans="2:39" ht="12" customHeight="1" x14ac:dyDescent="0.4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4"/>
      <c r="AG55" s="4"/>
      <c r="AH55" s="4"/>
      <c r="AI55" s="4"/>
      <c r="AJ55" s="4"/>
      <c r="AK55" s="4"/>
      <c r="AL55" s="4"/>
      <c r="AM55" s="4"/>
    </row>
    <row r="56" spans="2:39" ht="12" customHeight="1" x14ac:dyDescent="0.45">
      <c r="B56" s="4"/>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4"/>
      <c r="AG56" s="4"/>
      <c r="AH56" s="4"/>
      <c r="AI56" s="4"/>
      <c r="AJ56" s="4"/>
      <c r="AK56" s="4"/>
      <c r="AL56" s="4"/>
      <c r="AM56" s="4"/>
    </row>
    <row r="57" spans="2:39" ht="12" customHeight="1" x14ac:dyDescent="0.45">
      <c r="B57" s="4"/>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4"/>
      <c r="AG57" s="4"/>
      <c r="AH57" s="4"/>
      <c r="AI57" s="4"/>
      <c r="AJ57" s="4"/>
      <c r="AK57" s="4"/>
      <c r="AL57" s="4"/>
      <c r="AM57" s="4"/>
    </row>
    <row r="58" spans="2:39" ht="12" customHeight="1" x14ac:dyDescent="0.45">
      <c r="B58" s="4"/>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4"/>
      <c r="AG58" s="4"/>
      <c r="AH58" s="4"/>
      <c r="AI58" s="4"/>
      <c r="AJ58" s="4"/>
      <c r="AK58" s="4"/>
      <c r="AL58" s="4"/>
      <c r="AM58" s="4"/>
    </row>
    <row r="59" spans="2:39" ht="12" customHeight="1" x14ac:dyDescent="0.45">
      <c r="B59" s="4"/>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4"/>
      <c r="AG59" s="4"/>
      <c r="AH59" s="4"/>
      <c r="AI59" s="4"/>
      <c r="AJ59" s="4"/>
      <c r="AK59" s="4"/>
      <c r="AL59" s="4"/>
      <c r="AM59" s="4"/>
    </row>
    <row r="60" spans="2:39" ht="12" customHeight="1" x14ac:dyDescent="0.45">
      <c r="B60" s="4"/>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4"/>
      <c r="AG60" s="4"/>
      <c r="AH60" s="4"/>
      <c r="AI60" s="4"/>
      <c r="AJ60" s="4"/>
      <c r="AK60" s="4"/>
      <c r="AL60" s="4"/>
      <c r="AM60" s="4"/>
    </row>
    <row r="61" spans="2:39" ht="12" customHeight="1" x14ac:dyDescent="0.45">
      <c r="B61" s="4"/>
      <c r="C61" s="4"/>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4"/>
      <c r="AG61" s="4"/>
      <c r="AH61" s="4"/>
      <c r="AI61" s="4"/>
      <c r="AJ61" s="4"/>
      <c r="AK61" s="4"/>
      <c r="AL61" s="4"/>
      <c r="AM61" s="4"/>
    </row>
    <row r="62" spans="2:39" ht="12" customHeight="1" x14ac:dyDescent="0.45">
      <c r="B62" s="4"/>
      <c r="C62" s="4"/>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4"/>
      <c r="AG62" s="4"/>
      <c r="AH62" s="4"/>
      <c r="AI62" s="4"/>
      <c r="AJ62" s="4"/>
      <c r="AK62" s="4"/>
      <c r="AL62" s="4"/>
      <c r="AM62" s="4"/>
    </row>
    <row r="63" spans="2:39" ht="12" customHeight="1" x14ac:dyDescent="0.45">
      <c r="B63" s="4"/>
      <c r="C63" s="4"/>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4"/>
      <c r="AG63" s="4"/>
      <c r="AH63" s="4"/>
      <c r="AI63" s="4"/>
      <c r="AJ63" s="4"/>
      <c r="AK63" s="4"/>
      <c r="AL63" s="4"/>
      <c r="AM63" s="4"/>
    </row>
    <row r="64" spans="2:39" ht="12" customHeight="1" x14ac:dyDescent="0.4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2:39" ht="12" customHeight="1" x14ac:dyDescent="0.45">
      <c r="B65" s="2"/>
      <c r="C65" s="4"/>
      <c r="D65" s="11"/>
      <c r="E65" s="4"/>
      <c r="F65" s="12"/>
      <c r="H65" s="71"/>
      <c r="I65" s="70"/>
      <c r="J65" s="101" t="s">
        <v>44</v>
      </c>
      <c r="K65" s="101"/>
      <c r="L65" s="101"/>
      <c r="M65" s="101"/>
      <c r="N65" s="101"/>
      <c r="O65" s="101"/>
      <c r="P65" s="101"/>
      <c r="Q65" s="101"/>
      <c r="R65" s="101"/>
      <c r="S65" s="101"/>
      <c r="T65" s="101"/>
      <c r="U65" s="101"/>
      <c r="V65" s="101"/>
      <c r="W65" s="101"/>
      <c r="X65" s="101"/>
      <c r="Y65" s="101"/>
      <c r="Z65" s="101"/>
      <c r="AA65" s="101"/>
      <c r="AB65" s="101"/>
      <c r="AC65" s="70"/>
      <c r="AD65" s="72"/>
      <c r="AE65" s="35"/>
      <c r="AF65" s="12"/>
      <c r="AG65" s="4"/>
      <c r="AH65" s="11"/>
      <c r="AI65" s="4"/>
      <c r="AJ65" s="2"/>
      <c r="AK65" s="4"/>
      <c r="AL65" s="4"/>
      <c r="AM65" s="2"/>
    </row>
    <row r="66" spans="2:39" ht="12" customHeight="1" x14ac:dyDescent="0.4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2:39" ht="12" customHeight="1" x14ac:dyDescent="0.4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2:39" ht="12" customHeight="1" x14ac:dyDescent="0.4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2:39" ht="12" customHeight="1" x14ac:dyDescent="0.45"/>
    <row r="70" spans="2:39" ht="12" customHeight="1" x14ac:dyDescent="0.45"/>
    <row r="71" spans="2:39" ht="12" customHeight="1" x14ac:dyDescent="0.45"/>
    <row r="72" spans="2:39" ht="12" customHeight="1" x14ac:dyDescent="0.45"/>
    <row r="73" spans="2:39" ht="12" customHeight="1" x14ac:dyDescent="0.45"/>
    <row r="74" spans="2:39" ht="12" customHeight="1" x14ac:dyDescent="0.45"/>
  </sheetData>
  <sheetProtection algorithmName="SHA-512" hashValue="zB7ZEy4BJ0x9iph8Cd3mwc/2D/CVXU0vvySqqp/L9R6DZVovgsEJZ7jF4mDukRwCahEVW6VUQdq+8ZpIOngxIw==" saltValue="KcZL4+HRM7xcNP5Edj1iug==" spinCount="100000" sheet="1" objects="1" scenarios="1"/>
  <mergeCells count="8">
    <mergeCell ref="AF2:AJ2"/>
    <mergeCell ref="J65:AB65"/>
    <mergeCell ref="P24:Q24"/>
    <mergeCell ref="S24:T24"/>
    <mergeCell ref="B4:AJ5"/>
    <mergeCell ref="B6:AJ7"/>
    <mergeCell ref="B11:AJ13"/>
    <mergeCell ref="D15:AJ17"/>
  </mergeCells>
  <phoneticPr fontId="2"/>
  <hyperlinks>
    <hyperlink ref="S37" r:id="rId1" xr:uid="{A88573EA-1614-474A-9C4E-BD99CD85AC80}"/>
  </hyperlinks>
  <pageMargins left="0.70866141732283472" right="0.70866141732283472" top="0.35433070866141736" bottom="0.35433070866141736"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CD8EA-2282-43CD-91A1-F91C54133D9E}">
  <sheetPr codeName="Sheet2"/>
  <dimension ref="A1:AV287"/>
  <sheetViews>
    <sheetView showGridLines="0" view="pageBreakPreview" zoomScaleNormal="100" zoomScaleSheetLayoutView="100" workbookViewId="0">
      <selection activeCell="C4" sqref="C4"/>
    </sheetView>
  </sheetViews>
  <sheetFormatPr defaultColWidth="0" defaultRowHeight="16.2" x14ac:dyDescent="0.45"/>
  <cols>
    <col min="1" max="1" width="8.796875" style="37" customWidth="1"/>
    <col min="2" max="36" width="2.296875" style="37" customWidth="1"/>
    <col min="37" max="37" width="8.796875" style="37" customWidth="1"/>
    <col min="38" max="46" width="2.296875" style="37" customWidth="1"/>
    <col min="47" max="47" width="8.796875" style="47" hidden="1" customWidth="1"/>
    <col min="48" max="48" width="8.796875" style="91" hidden="1" customWidth="1"/>
    <col min="49" max="16384" width="8.796875" style="37" hidden="1"/>
  </cols>
  <sheetData>
    <row r="1" spans="2:36" ht="12" customHeight="1" x14ac:dyDescent="0.45"/>
    <row r="2" spans="2:36" ht="12" customHeight="1" x14ac:dyDescent="0.45"/>
    <row r="3" spans="2:36" ht="12" customHeight="1" x14ac:dyDescent="0.45">
      <c r="AF3" s="98" t="s">
        <v>197</v>
      </c>
      <c r="AG3" s="99"/>
      <c r="AH3" s="99"/>
      <c r="AI3" s="99"/>
      <c r="AJ3" s="100"/>
    </row>
    <row r="4" spans="2:36" ht="12" customHeight="1" x14ac:dyDescent="0.45">
      <c r="AF4" s="88"/>
      <c r="AG4" s="88"/>
      <c r="AH4" s="88"/>
      <c r="AI4" s="88"/>
      <c r="AJ4" s="88"/>
    </row>
    <row r="5" spans="2:36" ht="12" customHeight="1" x14ac:dyDescent="0.45">
      <c r="AF5" s="88"/>
      <c r="AG5" s="88"/>
      <c r="AH5" s="88"/>
      <c r="AI5" s="88"/>
      <c r="AJ5" s="88"/>
    </row>
    <row r="6" spans="2:36" ht="12" customHeight="1" x14ac:dyDescent="0.45"/>
    <row r="7" spans="2:36" ht="7.95" customHeight="1" x14ac:dyDescent="0.45">
      <c r="B7" s="104" t="s">
        <v>10</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row>
    <row r="8" spans="2:36" ht="7.95" customHeight="1" x14ac:dyDescent="0.45">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row>
    <row r="9" spans="2:36" ht="7.95" customHeight="1" x14ac:dyDescent="0.45">
      <c r="B9" s="104" t="s">
        <v>11</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row>
    <row r="10" spans="2:36" ht="7.95" customHeight="1" x14ac:dyDescent="0.4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row>
    <row r="11" spans="2:36" ht="13.05" customHeight="1" x14ac:dyDescent="0.45">
      <c r="B11" s="32"/>
    </row>
    <row r="12" spans="2:36" ht="13.05" customHeight="1" x14ac:dyDescent="0.45">
      <c r="B12" s="32"/>
    </row>
    <row r="13" spans="2:36" ht="15" customHeight="1" x14ac:dyDescent="0.45">
      <c r="B13" s="43" t="s">
        <v>45</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row>
    <row r="14" spans="2:36" ht="13.05" customHeight="1" x14ac:dyDescent="0.45">
      <c r="B14" s="3"/>
      <c r="C14"/>
    </row>
    <row r="15" spans="2:36" ht="13.05" customHeight="1" x14ac:dyDescent="0.45">
      <c r="B15" s="45" t="s">
        <v>49</v>
      </c>
      <c r="C15" s="41"/>
    </row>
    <row r="16" spans="2:36" ht="13.05" customHeight="1" x14ac:dyDescent="0.45">
      <c r="B16" s="45" t="s">
        <v>50</v>
      </c>
      <c r="C16" s="41"/>
    </row>
    <row r="17" spans="2:48" ht="3" customHeight="1" x14ac:dyDescent="0.45">
      <c r="B17" s="45"/>
      <c r="C17" s="41"/>
    </row>
    <row r="18" spans="2:48" ht="13.05" customHeight="1" x14ac:dyDescent="0.45">
      <c r="C18" s="132"/>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4"/>
    </row>
    <row r="19" spans="2:48" ht="13.05" customHeight="1" x14ac:dyDescent="0.45"/>
    <row r="20" spans="2:48" ht="13.05" customHeight="1" thickBot="1" x14ac:dyDescent="0.5">
      <c r="B20" s="45" t="s">
        <v>51</v>
      </c>
      <c r="AV20" s="92" t="s">
        <v>53</v>
      </c>
    </row>
    <row r="21" spans="2:48" ht="13.05" customHeight="1" thickBot="1" x14ac:dyDescent="0.5">
      <c r="B21" s="45" t="s">
        <v>46</v>
      </c>
      <c r="AV21" s="49">
        <v>0</v>
      </c>
    </row>
    <row r="22" spans="2:48" ht="3" customHeight="1" x14ac:dyDescent="0.45"/>
    <row r="23" spans="2:48" ht="13.05" customHeight="1" x14ac:dyDescent="0.45">
      <c r="D23" s="46" t="s">
        <v>52</v>
      </c>
    </row>
    <row r="24" spans="2:48" ht="13.05" customHeight="1" x14ac:dyDescent="0.45">
      <c r="D24" s="46" t="s">
        <v>104</v>
      </c>
    </row>
    <row r="25" spans="2:48" ht="13.05" customHeight="1" x14ac:dyDescent="0.45">
      <c r="D25" s="46" t="s">
        <v>47</v>
      </c>
    </row>
    <row r="26" spans="2:48" ht="13.05" customHeight="1" x14ac:dyDescent="0.45">
      <c r="D26" s="46" t="s">
        <v>48</v>
      </c>
      <c r="F26" s="41"/>
    </row>
    <row r="27" spans="2:48" ht="13.05" customHeight="1" x14ac:dyDescent="0.45">
      <c r="F27" s="41"/>
    </row>
    <row r="28" spans="2:48" ht="13.05" customHeight="1" x14ac:dyDescent="0.45">
      <c r="E28" s="39"/>
      <c r="F28" s="41"/>
    </row>
    <row r="29" spans="2:48" ht="15" customHeight="1" x14ac:dyDescent="0.45">
      <c r="B29" s="43" t="s">
        <v>54</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row>
    <row r="30" spans="2:48" ht="13.05" customHeight="1" x14ac:dyDescent="0.45"/>
    <row r="31" spans="2:48" ht="13.05" customHeight="1" thickBot="1" x14ac:dyDescent="0.5">
      <c r="B31" s="45" t="s">
        <v>148</v>
      </c>
      <c r="AV31" s="92" t="s">
        <v>61</v>
      </c>
    </row>
    <row r="32" spans="2:48" ht="13.05" customHeight="1" thickBot="1" x14ac:dyDescent="0.5">
      <c r="B32" s="45" t="s">
        <v>149</v>
      </c>
      <c r="AV32" s="49">
        <v>0</v>
      </c>
    </row>
    <row r="33" spans="2:48" ht="3" customHeight="1" x14ac:dyDescent="0.45">
      <c r="B33" s="45"/>
    </row>
    <row r="34" spans="2:48" ht="13.05" customHeight="1" x14ac:dyDescent="0.45">
      <c r="B34" s="45"/>
      <c r="D34" s="46" t="s">
        <v>150</v>
      </c>
    </row>
    <row r="35" spans="2:48" ht="13.05" customHeight="1" x14ac:dyDescent="0.45">
      <c r="D35" s="46" t="s">
        <v>151</v>
      </c>
    </row>
    <row r="36" spans="2:48" ht="13.05" customHeight="1" x14ac:dyDescent="0.45">
      <c r="D36" s="46" t="s">
        <v>87</v>
      </c>
    </row>
    <row r="37" spans="2:48" ht="13.05" customHeight="1" x14ac:dyDescent="0.45">
      <c r="D37" s="46" t="s">
        <v>152</v>
      </c>
    </row>
    <row r="38" spans="2:48" ht="13.05" customHeight="1" x14ac:dyDescent="0.45">
      <c r="D38" s="46" t="s">
        <v>153</v>
      </c>
    </row>
    <row r="39" spans="2:48" ht="13.05" customHeight="1" x14ac:dyDescent="0.45"/>
    <row r="40" spans="2:48" ht="13.05" customHeight="1" x14ac:dyDescent="0.45">
      <c r="B40" s="45" t="s">
        <v>200</v>
      </c>
      <c r="E40" s="40"/>
    </row>
    <row r="41" spans="2:48" ht="13.05" customHeight="1" x14ac:dyDescent="0.45">
      <c r="B41" s="127" t="s">
        <v>201</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V41" s="92" t="s">
        <v>154</v>
      </c>
    </row>
    <row r="42" spans="2:48" ht="3" customHeight="1" thickBot="1" x14ac:dyDescent="0.5">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V42" s="92"/>
    </row>
    <row r="43" spans="2:48" ht="13.05" customHeight="1" x14ac:dyDescent="0.45">
      <c r="B43" s="38"/>
      <c r="C43"/>
      <c r="D43" s="46" t="s">
        <v>113</v>
      </c>
      <c r="AV43" s="50" t="b">
        <v>0</v>
      </c>
    </row>
    <row r="44" spans="2:48" ht="13.05" customHeight="1" x14ac:dyDescent="0.45">
      <c r="C44"/>
      <c r="D44" s="46" t="s">
        <v>202</v>
      </c>
      <c r="AV44" s="51" t="b">
        <v>0</v>
      </c>
    </row>
    <row r="45" spans="2:48" ht="13.05" customHeight="1" thickBot="1" x14ac:dyDescent="0.5">
      <c r="B45" s="40"/>
      <c r="D45" s="86" t="s">
        <v>136</v>
      </c>
      <c r="E45" s="58"/>
      <c r="F45" s="58"/>
      <c r="G45" s="128"/>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30"/>
      <c r="AV45" s="52" t="b">
        <v>0</v>
      </c>
    </row>
    <row r="46" spans="2:48" ht="13.05" customHeight="1" x14ac:dyDescent="0.45">
      <c r="B46" s="40"/>
    </row>
    <row r="47" spans="2:48" ht="13.05" customHeight="1" x14ac:dyDescent="0.45">
      <c r="B47" s="45" t="s">
        <v>168</v>
      </c>
    </row>
    <row r="48" spans="2:48" ht="13.05" customHeight="1" x14ac:dyDescent="0.45">
      <c r="B48" s="108" t="s">
        <v>203</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row>
    <row r="49" spans="2:48" ht="13.05" customHeight="1" x14ac:dyDescent="0.45">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row>
    <row r="50" spans="2:48" ht="3" customHeight="1" x14ac:dyDescent="0.45"/>
    <row r="51" spans="2:48" ht="13.05" customHeight="1" x14ac:dyDescent="0.45">
      <c r="C51" s="135"/>
      <c r="D51" s="136"/>
      <c r="E51" s="136"/>
      <c r="F51" s="136"/>
      <c r="G51" s="136"/>
      <c r="H51" s="136"/>
      <c r="I51" s="136"/>
      <c r="J51" s="137"/>
      <c r="K51" s="45" t="s">
        <v>17</v>
      </c>
      <c r="L51" s="45"/>
    </row>
    <row r="52" spans="2:48" ht="13.05" customHeight="1" x14ac:dyDescent="0.45"/>
    <row r="53" spans="2:48" ht="13.05" customHeight="1" x14ac:dyDescent="0.45"/>
    <row r="54" spans="2:48" ht="15" customHeight="1" x14ac:dyDescent="0.45">
      <c r="B54" s="43" t="s">
        <v>56</v>
      </c>
      <c r="C54" s="48"/>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row>
    <row r="55" spans="2:48" ht="13.05" customHeight="1" x14ac:dyDescent="0.45">
      <c r="B55" s="108" t="s">
        <v>169</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row>
    <row r="56" spans="2:48" ht="13.05" customHeight="1" x14ac:dyDescent="0.45">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row>
    <row r="57" spans="2:48" ht="13.05" customHeight="1" x14ac:dyDescent="0.45">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row>
    <row r="58" spans="2:48" ht="13.05" customHeight="1" x14ac:dyDescent="0.4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row>
    <row r="59" spans="2:48" ht="13.05" customHeight="1" thickBot="1" x14ac:dyDescent="0.5">
      <c r="B59" s="45" t="s">
        <v>57</v>
      </c>
      <c r="AV59" s="92" t="s">
        <v>62</v>
      </c>
    </row>
    <row r="60" spans="2:48" ht="13.05" customHeight="1" thickBot="1" x14ac:dyDescent="0.5">
      <c r="B60" s="45" t="s">
        <v>137</v>
      </c>
      <c r="AV60" s="49">
        <v>0</v>
      </c>
    </row>
    <row r="61" spans="2:48" ht="3" customHeight="1" x14ac:dyDescent="0.45"/>
    <row r="62" spans="2:48" ht="13.05" customHeight="1" x14ac:dyDescent="0.45">
      <c r="D62" s="45" t="s">
        <v>59</v>
      </c>
    </row>
    <row r="63" spans="2:48" ht="13.05" customHeight="1" x14ac:dyDescent="0.45">
      <c r="D63" s="45" t="s">
        <v>60</v>
      </c>
    </row>
    <row r="64" spans="2:48" ht="13.05" customHeight="1" x14ac:dyDescent="0.45">
      <c r="D64" s="45" t="s">
        <v>58</v>
      </c>
      <c r="F64"/>
    </row>
    <row r="65" spans="2:48" ht="13.05" customHeight="1" x14ac:dyDescent="0.45">
      <c r="F65"/>
    </row>
    <row r="66" spans="2:48" ht="13.05" customHeight="1" thickBot="1" x14ac:dyDescent="0.5">
      <c r="B66" s="45" t="s">
        <v>138</v>
      </c>
      <c r="E66" s="40"/>
      <c r="AV66" s="92" t="s">
        <v>63</v>
      </c>
    </row>
    <row r="67" spans="2:48" ht="12.6" customHeight="1" thickBot="1" x14ac:dyDescent="0.5">
      <c r="B67" s="45" t="s">
        <v>170</v>
      </c>
      <c r="E67" s="40"/>
      <c r="AV67" s="49">
        <v>0</v>
      </c>
    </row>
    <row r="68" spans="2:48" ht="3" customHeight="1" x14ac:dyDescent="0.4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row>
    <row r="69" spans="2:48" ht="13.05" customHeight="1" x14ac:dyDescent="0.45">
      <c r="D69" s="45" t="s">
        <v>139</v>
      </c>
      <c r="L69" s="45"/>
      <c r="R69" s="131" t="s">
        <v>64</v>
      </c>
      <c r="S69" s="131"/>
      <c r="T69" s="131"/>
      <c r="U69" s="131"/>
      <c r="V69" s="131"/>
      <c r="W69" s="131"/>
      <c r="X69" s="131"/>
      <c r="Y69" s="131"/>
      <c r="Z69" s="131"/>
      <c r="AA69" s="131"/>
      <c r="AB69" s="131"/>
      <c r="AC69" s="131"/>
      <c r="AD69" s="131"/>
      <c r="AE69" s="131"/>
      <c r="AF69" s="131"/>
      <c r="AG69" s="131"/>
      <c r="AH69" s="131"/>
      <c r="AI69" s="131"/>
      <c r="AJ69" s="131"/>
    </row>
    <row r="70" spans="2:48" ht="13.05" customHeight="1" x14ac:dyDescent="0.45">
      <c r="D70" s="45" t="s">
        <v>140</v>
      </c>
      <c r="L70" s="45"/>
      <c r="R70" s="131" t="s">
        <v>64</v>
      </c>
      <c r="S70" s="131"/>
      <c r="T70" s="131"/>
      <c r="U70" s="131"/>
      <c r="V70" s="131"/>
      <c r="W70" s="131"/>
      <c r="X70" s="131"/>
      <c r="Y70" s="131"/>
      <c r="Z70" s="131"/>
      <c r="AA70" s="131"/>
      <c r="AB70" s="131"/>
      <c r="AC70" s="131"/>
      <c r="AD70" s="131"/>
      <c r="AE70" s="131"/>
      <c r="AF70" s="131"/>
      <c r="AG70" s="131"/>
      <c r="AH70" s="131"/>
      <c r="AI70" s="131"/>
      <c r="AJ70" s="131"/>
    </row>
    <row r="71" spans="2:48" ht="13.05" customHeight="1" x14ac:dyDescent="0.45">
      <c r="C71"/>
      <c r="D71" s="45" t="s">
        <v>141</v>
      </c>
      <c r="L71" s="45"/>
      <c r="R71" s="131" t="s">
        <v>65</v>
      </c>
      <c r="S71" s="131"/>
      <c r="T71" s="131"/>
      <c r="U71" s="131"/>
      <c r="V71" s="131"/>
      <c r="W71" s="131"/>
      <c r="X71" s="131"/>
      <c r="Y71" s="131"/>
      <c r="Z71" s="131"/>
      <c r="AA71" s="131"/>
      <c r="AB71" s="131"/>
      <c r="AC71" s="131"/>
      <c r="AD71" s="131"/>
      <c r="AE71" s="131"/>
      <c r="AF71" s="131"/>
      <c r="AG71" s="131"/>
      <c r="AH71" s="131"/>
      <c r="AI71" s="131"/>
      <c r="AJ71" s="131"/>
    </row>
    <row r="72" spans="2:48" ht="13.05" customHeight="1" x14ac:dyDescent="0.45">
      <c r="C72"/>
      <c r="D72"/>
    </row>
    <row r="73" spans="2:48" ht="13.05" customHeight="1" x14ac:dyDescent="0.45">
      <c r="B73" s="53"/>
      <c r="C73"/>
      <c r="D73"/>
    </row>
    <row r="74" spans="2:48" ht="15" customHeight="1" x14ac:dyDescent="0.45">
      <c r="B74" s="43" t="s">
        <v>143</v>
      </c>
      <c r="C74" s="48"/>
      <c r="D74" s="44"/>
      <c r="E74" s="44"/>
      <c r="F74" s="44"/>
      <c r="G74" s="44"/>
      <c r="H74" s="44"/>
      <c r="I74" s="5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row>
    <row r="75" spans="2:48" ht="13.05" customHeight="1" x14ac:dyDescent="0.45">
      <c r="B75" s="108" t="s">
        <v>144</v>
      </c>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row>
    <row r="76" spans="2:48" ht="13.05" customHeight="1" x14ac:dyDescent="0.45">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row>
    <row r="77" spans="2:48" ht="13.05" customHeight="1" x14ac:dyDescent="0.45">
      <c r="B77" s="55"/>
      <c r="C77" s="138" t="s">
        <v>142</v>
      </c>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55"/>
    </row>
    <row r="78" spans="2:48" ht="13.05" customHeight="1" thickBot="1" x14ac:dyDescent="0.5">
      <c r="B78" s="45" t="s">
        <v>145</v>
      </c>
      <c r="C78"/>
      <c r="AV78" s="92" t="s">
        <v>72</v>
      </c>
    </row>
    <row r="79" spans="2:48" ht="13.05" customHeight="1" thickBot="1" x14ac:dyDescent="0.5">
      <c r="B79" s="108" t="s">
        <v>171</v>
      </c>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V79" s="49">
        <v>0</v>
      </c>
    </row>
    <row r="80" spans="2:48" ht="13.05" customHeight="1" x14ac:dyDescent="0.45">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V80" s="87"/>
    </row>
    <row r="81" spans="2:36" ht="13.05" customHeight="1" x14ac:dyDescent="0.45">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row>
    <row r="82" spans="2:36" ht="3" customHeight="1" x14ac:dyDescent="0.4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row>
    <row r="83" spans="2:36" ht="13.05" customHeight="1" x14ac:dyDescent="0.45">
      <c r="B83" s="55"/>
      <c r="C83" s="55"/>
      <c r="D83" s="45" t="s">
        <v>66</v>
      </c>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row>
    <row r="84" spans="2:36" ht="13.05" customHeight="1" x14ac:dyDescent="0.45">
      <c r="B84" s="55"/>
      <c r="C84" s="55"/>
      <c r="D84" s="45" t="s">
        <v>67</v>
      </c>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row>
    <row r="85" spans="2:36" ht="13.05" customHeight="1" x14ac:dyDescent="0.45">
      <c r="B85" s="55"/>
      <c r="C85" s="55"/>
      <c r="D85" s="45" t="s">
        <v>68</v>
      </c>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row>
    <row r="86" spans="2:36" ht="13.05" customHeight="1" x14ac:dyDescent="0.45">
      <c r="B86" s="55"/>
      <c r="C86" s="55"/>
      <c r="D86" s="45" t="s">
        <v>69</v>
      </c>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row>
    <row r="87" spans="2:36" ht="13.05" customHeight="1" x14ac:dyDescent="0.45">
      <c r="B87" s="55"/>
      <c r="C87" s="55"/>
      <c r="D87" s="45" t="s">
        <v>70</v>
      </c>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row>
    <row r="88" spans="2:36" ht="13.05" customHeight="1" x14ac:dyDescent="0.45">
      <c r="B88" s="40"/>
      <c r="D88" s="45" t="s">
        <v>71</v>
      </c>
    </row>
    <row r="89" spans="2:36" ht="13.05" customHeight="1" x14ac:dyDescent="0.45">
      <c r="B89" s="40"/>
      <c r="D89" s="45" t="s">
        <v>55</v>
      </c>
      <c r="G89" s="128"/>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30"/>
    </row>
    <row r="90" spans="2:36" ht="13.05" customHeight="1" x14ac:dyDescent="0.45">
      <c r="B90" s="40"/>
      <c r="D90" s="45"/>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row>
    <row r="91" spans="2:36" ht="13.05" customHeight="1" x14ac:dyDescent="0.45">
      <c r="B91" s="45" t="s">
        <v>204</v>
      </c>
      <c r="D91" s="45"/>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row>
    <row r="92" spans="2:36" ht="13.05" customHeight="1" x14ac:dyDescent="0.45">
      <c r="B92" s="108" t="s">
        <v>205</v>
      </c>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row>
    <row r="93" spans="2:36" ht="13.05" customHeight="1" x14ac:dyDescent="0.45">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row>
    <row r="94" spans="2:36" ht="3" customHeight="1" x14ac:dyDescent="0.4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row>
    <row r="95" spans="2:36" ht="13.05" customHeight="1" x14ac:dyDescent="0.45">
      <c r="B95" s="109"/>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1"/>
    </row>
    <row r="96" spans="2:36" ht="13.05" customHeight="1" x14ac:dyDescent="0.45">
      <c r="B96" s="112"/>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4"/>
    </row>
    <row r="97" spans="2:48" ht="13.05" customHeight="1" x14ac:dyDescent="0.45">
      <c r="B97" s="112"/>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4"/>
    </row>
    <row r="98" spans="2:48" ht="13.05" customHeight="1" x14ac:dyDescent="0.45">
      <c r="B98" s="112"/>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4"/>
    </row>
    <row r="99" spans="2:48" ht="13.05" customHeight="1" x14ac:dyDescent="0.45">
      <c r="B99" s="112"/>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4"/>
    </row>
    <row r="100" spans="2:48" ht="13.05" customHeight="1" x14ac:dyDescent="0.45">
      <c r="B100" s="112"/>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4"/>
    </row>
    <row r="101" spans="2:48" ht="13.05" customHeight="1" x14ac:dyDescent="0.45">
      <c r="B101" s="112"/>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4"/>
    </row>
    <row r="102" spans="2:48" ht="13.05" customHeight="1" x14ac:dyDescent="0.45">
      <c r="B102" s="112"/>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4"/>
    </row>
    <row r="103" spans="2:48" ht="13.05" customHeight="1" x14ac:dyDescent="0.45">
      <c r="B103" s="115"/>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7"/>
    </row>
    <row r="104" spans="2:48" ht="13.05" customHeight="1" x14ac:dyDescent="0.45"/>
    <row r="105" spans="2:48" ht="13.05" customHeight="1" x14ac:dyDescent="0.45">
      <c r="B105" s="45" t="s">
        <v>155</v>
      </c>
      <c r="C105"/>
    </row>
    <row r="106" spans="2:48" ht="13.05" customHeight="1" x14ac:dyDescent="0.45">
      <c r="B106" s="108" t="s">
        <v>156</v>
      </c>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row>
    <row r="107" spans="2:48" ht="13.05" customHeight="1" x14ac:dyDescent="0.45">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V107" s="92" t="s">
        <v>86</v>
      </c>
    </row>
    <row r="108" spans="2:48" ht="3" customHeight="1" thickBot="1" x14ac:dyDescent="0.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V108" s="92"/>
    </row>
    <row r="109" spans="2:48" ht="13.05" customHeight="1" x14ac:dyDescent="0.45">
      <c r="B109" s="40"/>
      <c r="D109" s="45" t="s">
        <v>73</v>
      </c>
      <c r="AV109" s="50" t="b">
        <v>0</v>
      </c>
    </row>
    <row r="110" spans="2:48" ht="13.05" customHeight="1" x14ac:dyDescent="0.45">
      <c r="B110" s="40"/>
      <c r="D110" s="45" t="s">
        <v>74</v>
      </c>
      <c r="AV110" s="51" t="b">
        <v>0</v>
      </c>
    </row>
    <row r="111" spans="2:48" ht="13.05" customHeight="1" x14ac:dyDescent="0.45">
      <c r="B111" s="40"/>
      <c r="D111" s="45" t="s">
        <v>94</v>
      </c>
      <c r="AV111" s="51" t="b">
        <v>0</v>
      </c>
    </row>
    <row r="112" spans="2:48" ht="13.05" customHeight="1" x14ac:dyDescent="0.45">
      <c r="B112" s="40"/>
      <c r="D112" s="45" t="s">
        <v>172</v>
      </c>
      <c r="AV112" s="51" t="b">
        <v>0</v>
      </c>
    </row>
    <row r="113" spans="2:48" ht="13.05" customHeight="1" x14ac:dyDescent="0.45">
      <c r="B113" s="40"/>
      <c r="D113" s="45" t="s">
        <v>76</v>
      </c>
      <c r="AV113" s="51" t="b">
        <v>0</v>
      </c>
    </row>
    <row r="114" spans="2:48" ht="13.05" customHeight="1" x14ac:dyDescent="0.45">
      <c r="B114" s="40"/>
      <c r="D114" s="45" t="s">
        <v>95</v>
      </c>
      <c r="AV114" s="51" t="b">
        <v>0</v>
      </c>
    </row>
    <row r="115" spans="2:48" ht="13.05" customHeight="1" x14ac:dyDescent="0.45">
      <c r="B115" s="40"/>
      <c r="D115" s="45" t="s">
        <v>77</v>
      </c>
      <c r="AV115" s="51" t="b">
        <v>0</v>
      </c>
    </row>
    <row r="116" spans="2:48" ht="13.05" customHeight="1" x14ac:dyDescent="0.45">
      <c r="B116" s="40"/>
      <c r="D116" s="45" t="s">
        <v>96</v>
      </c>
      <c r="AV116" s="51" t="b">
        <v>0</v>
      </c>
    </row>
    <row r="117" spans="2:48" ht="13.05" customHeight="1" x14ac:dyDescent="0.45">
      <c r="D117" s="45" t="s">
        <v>173</v>
      </c>
      <c r="E117" s="45"/>
      <c r="F117" s="45"/>
      <c r="G117" s="45"/>
      <c r="H117" s="45"/>
      <c r="I117" s="45"/>
      <c r="J117" s="45"/>
      <c r="K117" s="45"/>
      <c r="L117" s="45"/>
      <c r="M117" s="45"/>
      <c r="N117" s="45"/>
      <c r="O117" s="45"/>
      <c r="P117" s="45"/>
      <c r="Q117" s="45"/>
      <c r="R117" s="45"/>
      <c r="AV117" s="51" t="b">
        <v>0</v>
      </c>
    </row>
    <row r="118" spans="2:48" ht="13.05" customHeight="1" x14ac:dyDescent="0.45">
      <c r="D118" s="45" t="s">
        <v>174</v>
      </c>
      <c r="E118" s="45"/>
      <c r="F118" s="45"/>
      <c r="G118" s="45"/>
      <c r="H118" s="45"/>
      <c r="I118" s="45"/>
      <c r="J118" s="45"/>
      <c r="K118" s="45"/>
      <c r="L118" s="45"/>
      <c r="M118" s="45"/>
      <c r="N118" s="45"/>
      <c r="O118" s="45"/>
      <c r="P118" s="45"/>
      <c r="Q118" s="45"/>
      <c r="R118" s="45"/>
      <c r="AV118" s="51" t="b">
        <v>0</v>
      </c>
    </row>
    <row r="119" spans="2:48" ht="13.05" customHeight="1" x14ac:dyDescent="0.45">
      <c r="D119" s="45" t="s">
        <v>80</v>
      </c>
      <c r="E119" s="45"/>
      <c r="F119" s="45"/>
      <c r="G119" s="45"/>
      <c r="H119" s="45"/>
      <c r="I119" s="45"/>
      <c r="J119" s="45"/>
      <c r="K119" s="45"/>
      <c r="L119" s="45"/>
      <c r="M119" s="45"/>
      <c r="N119" s="45"/>
      <c r="O119" s="45"/>
      <c r="P119" s="45"/>
      <c r="Q119" s="45"/>
      <c r="R119" s="45"/>
      <c r="AV119" s="51" t="b">
        <v>0</v>
      </c>
    </row>
    <row r="120" spans="2:48" ht="13.05" customHeight="1" x14ac:dyDescent="0.45">
      <c r="D120" s="45" t="s">
        <v>81</v>
      </c>
      <c r="E120" s="45"/>
      <c r="F120" s="45"/>
      <c r="G120" s="45"/>
      <c r="H120" s="45"/>
      <c r="I120" s="45"/>
      <c r="J120" s="45"/>
      <c r="K120" s="45"/>
      <c r="L120" s="45"/>
      <c r="M120" s="45"/>
      <c r="N120" s="45"/>
      <c r="O120" s="45"/>
      <c r="P120" s="45"/>
      <c r="Q120" s="45"/>
      <c r="R120" s="45"/>
      <c r="AV120" s="51" t="b">
        <v>0</v>
      </c>
    </row>
    <row r="121" spans="2:48" ht="13.05" customHeight="1" x14ac:dyDescent="0.45">
      <c r="D121" s="45" t="s">
        <v>82</v>
      </c>
      <c r="E121" s="45"/>
      <c r="F121" s="45"/>
      <c r="G121" s="45"/>
      <c r="H121" s="45"/>
      <c r="I121" s="45"/>
      <c r="J121" s="45"/>
      <c r="K121" s="45"/>
      <c r="L121" s="45"/>
      <c r="M121" s="45"/>
      <c r="N121" s="45"/>
      <c r="O121" s="45"/>
      <c r="P121" s="45"/>
      <c r="Q121" s="45"/>
      <c r="R121" s="45"/>
      <c r="AV121" s="51" t="b">
        <v>0</v>
      </c>
    </row>
    <row r="122" spans="2:48" ht="13.05" customHeight="1" x14ac:dyDescent="0.45">
      <c r="D122" s="45" t="s">
        <v>83</v>
      </c>
      <c r="E122" s="45"/>
      <c r="F122" s="45"/>
      <c r="G122" s="45"/>
      <c r="H122" s="45"/>
      <c r="I122" s="45"/>
      <c r="J122" s="45"/>
      <c r="K122" s="45"/>
      <c r="L122" s="45"/>
      <c r="M122" s="45"/>
      <c r="N122" s="45"/>
      <c r="O122" s="45"/>
      <c r="P122" s="45"/>
      <c r="Q122" s="45"/>
      <c r="R122" s="45"/>
      <c r="AV122" s="51" t="b">
        <v>0</v>
      </c>
    </row>
    <row r="123" spans="2:48" ht="13.05" customHeight="1" x14ac:dyDescent="0.45">
      <c r="D123" s="45" t="s">
        <v>84</v>
      </c>
      <c r="E123" s="45"/>
      <c r="F123" s="45"/>
      <c r="G123" s="45"/>
      <c r="H123" s="45"/>
      <c r="I123" s="45"/>
      <c r="J123" s="45"/>
      <c r="K123" s="45"/>
      <c r="L123" s="45"/>
      <c r="M123" s="45"/>
      <c r="N123" s="45"/>
      <c r="O123" s="45"/>
      <c r="P123" s="45"/>
      <c r="Q123" s="45"/>
      <c r="R123" s="45"/>
      <c r="AV123" s="51" t="b">
        <v>0</v>
      </c>
    </row>
    <row r="124" spans="2:48" ht="13.05" customHeight="1" x14ac:dyDescent="0.45">
      <c r="D124" s="45" t="s">
        <v>175</v>
      </c>
      <c r="E124" s="45"/>
      <c r="F124" s="45"/>
      <c r="G124" s="45"/>
      <c r="H124" s="45"/>
      <c r="I124" s="45"/>
      <c r="J124" s="45"/>
      <c r="K124" s="45"/>
      <c r="L124" s="45"/>
      <c r="M124" s="45"/>
      <c r="N124" s="45"/>
      <c r="O124" s="45"/>
      <c r="P124" s="45"/>
      <c r="Q124" s="45"/>
      <c r="R124" s="45"/>
      <c r="AV124" s="51" t="b">
        <v>0</v>
      </c>
    </row>
    <row r="125" spans="2:48" ht="13.05" customHeight="1" thickBot="1" x14ac:dyDescent="0.5">
      <c r="D125" s="45" t="s">
        <v>97</v>
      </c>
      <c r="E125" s="45"/>
      <c r="F125" s="45"/>
      <c r="G125" s="45"/>
      <c r="H125" s="45"/>
      <c r="I125" s="45"/>
      <c r="J125" s="45"/>
      <c r="K125" s="45"/>
      <c r="L125" s="45"/>
      <c r="M125" s="45"/>
      <c r="N125" s="45"/>
      <c r="O125" s="45"/>
      <c r="P125" s="45"/>
      <c r="Q125" s="45"/>
      <c r="R125" s="45"/>
      <c r="AV125" s="52" t="b">
        <v>0</v>
      </c>
    </row>
    <row r="126" spans="2:48" ht="13.05" customHeight="1" x14ac:dyDescent="0.45"/>
    <row r="127" spans="2:48" ht="13.05" customHeight="1" x14ac:dyDescent="0.45">
      <c r="B127" s="45" t="s">
        <v>157</v>
      </c>
    </row>
    <row r="128" spans="2:48" ht="13.05" customHeight="1" x14ac:dyDescent="0.45">
      <c r="B128" s="108" t="s">
        <v>176</v>
      </c>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row>
    <row r="129" spans="2:36" ht="13.05" customHeight="1" x14ac:dyDescent="0.45">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row>
    <row r="130" spans="2:36" ht="13.05" customHeight="1" x14ac:dyDescent="0.45">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row>
    <row r="131" spans="2:36" ht="3" customHeight="1" x14ac:dyDescent="0.4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row>
    <row r="132" spans="2:36" ht="13.05" customHeight="1" x14ac:dyDescent="0.45">
      <c r="B132" s="118"/>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20"/>
    </row>
    <row r="133" spans="2:36" ht="13.05" customHeight="1" x14ac:dyDescent="0.45">
      <c r="B133" s="121"/>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3"/>
    </row>
    <row r="134" spans="2:36" ht="13.05" customHeight="1" x14ac:dyDescent="0.45">
      <c r="B134" s="121"/>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3"/>
    </row>
    <row r="135" spans="2:36" ht="13.05" customHeight="1" x14ac:dyDescent="0.45">
      <c r="B135" s="121"/>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3"/>
    </row>
    <row r="136" spans="2:36" ht="13.05" customHeight="1" x14ac:dyDescent="0.45">
      <c r="B136" s="121"/>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3"/>
    </row>
    <row r="137" spans="2:36" ht="13.05" customHeight="1" x14ac:dyDescent="0.45">
      <c r="B137" s="121"/>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3"/>
    </row>
    <row r="138" spans="2:36" ht="13.05" customHeight="1" x14ac:dyDescent="0.45">
      <c r="B138" s="121"/>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3"/>
    </row>
    <row r="139" spans="2:36" ht="13.05" customHeight="1" x14ac:dyDescent="0.45">
      <c r="B139" s="121"/>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3"/>
    </row>
    <row r="140" spans="2:36" ht="13.05" customHeight="1" x14ac:dyDescent="0.45">
      <c r="B140" s="121"/>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3"/>
    </row>
    <row r="141" spans="2:36" ht="13.05" customHeight="1" x14ac:dyDescent="0.45">
      <c r="B141" s="121"/>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3"/>
    </row>
    <row r="142" spans="2:36" ht="13.05" customHeight="1" x14ac:dyDescent="0.45">
      <c r="B142" s="121"/>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3"/>
    </row>
    <row r="143" spans="2:36" ht="13.05" customHeight="1" x14ac:dyDescent="0.45">
      <c r="B143" s="121"/>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3"/>
    </row>
    <row r="144" spans="2:36" ht="13.05" customHeight="1" x14ac:dyDescent="0.45">
      <c r="B144" s="121"/>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3"/>
    </row>
    <row r="145" spans="2:36" ht="13.05" customHeight="1" x14ac:dyDescent="0.45">
      <c r="B145" s="124"/>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6"/>
    </row>
    <row r="146" spans="2:36" ht="13.05" customHeight="1" x14ac:dyDescent="0.45"/>
    <row r="147" spans="2:36" ht="13.05" customHeight="1" x14ac:dyDescent="0.45">
      <c r="B147" s="45" t="s">
        <v>159</v>
      </c>
    </row>
    <row r="148" spans="2:36" ht="13.05" customHeight="1" x14ac:dyDescent="0.45">
      <c r="B148" s="108" t="s">
        <v>158</v>
      </c>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row>
    <row r="149" spans="2:36" ht="13.05" customHeight="1" x14ac:dyDescent="0.45">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row>
    <row r="150" spans="2:36" ht="3" customHeight="1" x14ac:dyDescent="0.4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row>
    <row r="151" spans="2:36" ht="13.05" customHeight="1" x14ac:dyDescent="0.45">
      <c r="B151" s="118"/>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20"/>
    </row>
    <row r="152" spans="2:36" ht="13.05" customHeight="1" x14ac:dyDescent="0.45">
      <c r="B152" s="121"/>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3"/>
    </row>
    <row r="153" spans="2:36" ht="13.05" customHeight="1" x14ac:dyDescent="0.45">
      <c r="B153" s="121"/>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3"/>
    </row>
    <row r="154" spans="2:36" ht="13.05" customHeight="1" x14ac:dyDescent="0.45">
      <c r="B154" s="121"/>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3"/>
    </row>
    <row r="155" spans="2:36" ht="13.05" customHeight="1" x14ac:dyDescent="0.45">
      <c r="B155" s="121"/>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3"/>
    </row>
    <row r="156" spans="2:36" ht="13.05" customHeight="1" x14ac:dyDescent="0.45">
      <c r="B156" s="121"/>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3"/>
    </row>
    <row r="157" spans="2:36" ht="13.05" customHeight="1" x14ac:dyDescent="0.45">
      <c r="B157" s="121"/>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3"/>
    </row>
    <row r="158" spans="2:36" ht="13.05" customHeight="1" x14ac:dyDescent="0.45">
      <c r="B158" s="121"/>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3"/>
    </row>
    <row r="159" spans="2:36" ht="13.05" customHeight="1" x14ac:dyDescent="0.45">
      <c r="B159" s="121"/>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3"/>
    </row>
    <row r="160" spans="2:36" ht="13.05" customHeight="1" x14ac:dyDescent="0.45">
      <c r="B160" s="121"/>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3"/>
    </row>
    <row r="161" spans="2:36" ht="13.05" customHeight="1" x14ac:dyDescent="0.45">
      <c r="B161" s="121"/>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3"/>
    </row>
    <row r="162" spans="2:36" ht="13.05" customHeight="1" x14ac:dyDescent="0.45">
      <c r="B162" s="121"/>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3"/>
    </row>
    <row r="163" spans="2:36" ht="13.05" customHeight="1" x14ac:dyDescent="0.45">
      <c r="B163" s="121"/>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3"/>
    </row>
    <row r="164" spans="2:36" ht="13.05" customHeight="1" x14ac:dyDescent="0.45">
      <c r="B164" s="124"/>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6"/>
    </row>
    <row r="165" spans="2:36" ht="13.05" customHeight="1" x14ac:dyDescent="0.45"/>
    <row r="166" spans="2:36" ht="13.05" customHeight="1" x14ac:dyDescent="0.45">
      <c r="B166" s="45" t="s">
        <v>160</v>
      </c>
    </row>
    <row r="167" spans="2:36" ht="13.05" customHeight="1" x14ac:dyDescent="0.45">
      <c r="B167" s="108" t="s">
        <v>146</v>
      </c>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row>
    <row r="168" spans="2:36" ht="13.05" customHeight="1" x14ac:dyDescent="0.45">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row>
    <row r="169" spans="2:36" ht="3" customHeight="1" x14ac:dyDescent="0.45"/>
    <row r="170" spans="2:36" ht="13.05" customHeight="1" x14ac:dyDescent="0.45">
      <c r="B170" s="118"/>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20"/>
    </row>
    <row r="171" spans="2:36" ht="13.05" customHeight="1" x14ac:dyDescent="0.45">
      <c r="B171" s="121"/>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3"/>
    </row>
    <row r="172" spans="2:36" ht="13.05" customHeight="1" x14ac:dyDescent="0.45">
      <c r="B172" s="121"/>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3"/>
    </row>
    <row r="173" spans="2:36" ht="13.05" customHeight="1" x14ac:dyDescent="0.45">
      <c r="B173" s="121"/>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3"/>
    </row>
    <row r="174" spans="2:36" ht="13.05" customHeight="1" x14ac:dyDescent="0.45">
      <c r="B174" s="121"/>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3"/>
    </row>
    <row r="175" spans="2:36" ht="13.05" customHeight="1" x14ac:dyDescent="0.45">
      <c r="B175" s="121"/>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3"/>
    </row>
    <row r="176" spans="2:36" ht="13.05" customHeight="1" x14ac:dyDescent="0.45">
      <c r="B176" s="121"/>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3"/>
    </row>
    <row r="177" spans="2:48" ht="13.05" customHeight="1" x14ac:dyDescent="0.45">
      <c r="B177" s="121"/>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3"/>
    </row>
    <row r="178" spans="2:48" ht="13.05" customHeight="1" x14ac:dyDescent="0.45">
      <c r="B178" s="121"/>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3"/>
    </row>
    <row r="179" spans="2:48" ht="13.05" customHeight="1" x14ac:dyDescent="0.45">
      <c r="B179" s="121"/>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3"/>
    </row>
    <row r="180" spans="2:48" ht="13.05" customHeight="1" x14ac:dyDescent="0.45">
      <c r="B180" s="121"/>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3"/>
    </row>
    <row r="181" spans="2:48" ht="13.05" customHeight="1" x14ac:dyDescent="0.45">
      <c r="B181" s="121"/>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3"/>
    </row>
    <row r="182" spans="2:48" ht="13.05" customHeight="1" x14ac:dyDescent="0.45">
      <c r="B182" s="121"/>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3"/>
    </row>
    <row r="183" spans="2:48" ht="13.05" customHeight="1" x14ac:dyDescent="0.45">
      <c r="B183" s="124"/>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6"/>
    </row>
    <row r="184" spans="2:48" ht="13.05" customHeight="1" x14ac:dyDescent="0.45">
      <c r="B184" s="131" t="s">
        <v>88</v>
      </c>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row>
    <row r="185" spans="2:48" ht="13.05" customHeight="1" x14ac:dyDescent="0.45"/>
    <row r="186" spans="2:48" ht="13.05" customHeight="1" x14ac:dyDescent="0.45">
      <c r="C186" s="140" t="s">
        <v>106</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row>
    <row r="187" spans="2:48" ht="15" customHeight="1" x14ac:dyDescent="0.45">
      <c r="B187" s="43" t="s">
        <v>194</v>
      </c>
      <c r="C187" s="48"/>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row>
    <row r="188" spans="2:48" ht="13.05" customHeight="1" x14ac:dyDescent="0.45">
      <c r="B188" s="45" t="s">
        <v>177</v>
      </c>
      <c r="C188"/>
    </row>
    <row r="189" spans="2:48" ht="13.05" customHeight="1" x14ac:dyDescent="0.45">
      <c r="B189" s="59"/>
      <c r="C189"/>
    </row>
    <row r="190" spans="2:48" ht="13.05" customHeight="1" x14ac:dyDescent="0.45">
      <c r="B190" s="45" t="s">
        <v>161</v>
      </c>
      <c r="C190"/>
    </row>
    <row r="191" spans="2:48" ht="13.05" customHeight="1" x14ac:dyDescent="0.45">
      <c r="B191" s="108" t="s">
        <v>162</v>
      </c>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row>
    <row r="192" spans="2:48" ht="13.05" customHeight="1" x14ac:dyDescent="0.45">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V192" s="92" t="s">
        <v>90</v>
      </c>
    </row>
    <row r="193" spans="2:48" ht="3" customHeight="1" thickBot="1" x14ac:dyDescent="0.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row>
    <row r="194" spans="2:48" ht="13.05" customHeight="1" x14ac:dyDescent="0.45">
      <c r="B194" s="40"/>
      <c r="D194" s="45" t="s">
        <v>163</v>
      </c>
      <c r="AV194" s="50" t="b">
        <v>0</v>
      </c>
    </row>
    <row r="195" spans="2:48" ht="13.05" customHeight="1" x14ac:dyDescent="0.45">
      <c r="B195" s="40"/>
      <c r="D195" s="45" t="s">
        <v>164</v>
      </c>
      <c r="AV195" s="51" t="b">
        <v>0</v>
      </c>
    </row>
    <row r="196" spans="2:48" ht="13.05" customHeight="1" x14ac:dyDescent="0.45">
      <c r="B196" s="40"/>
      <c r="D196" s="45" t="s">
        <v>89</v>
      </c>
      <c r="AV196" s="51" t="b">
        <v>0</v>
      </c>
    </row>
    <row r="197" spans="2:48" ht="13.05" customHeight="1" x14ac:dyDescent="0.45">
      <c r="B197" s="40"/>
      <c r="D197" s="45" t="s">
        <v>165</v>
      </c>
      <c r="AV197" s="51" t="b">
        <v>0</v>
      </c>
    </row>
    <row r="198" spans="2:48" ht="13.05" customHeight="1" x14ac:dyDescent="0.45">
      <c r="B198" s="40"/>
      <c r="D198" s="45" t="s">
        <v>98</v>
      </c>
      <c r="AV198" s="51" t="b">
        <v>0</v>
      </c>
    </row>
    <row r="199" spans="2:48" ht="13.05" customHeight="1" x14ac:dyDescent="0.45">
      <c r="B199" s="40"/>
      <c r="D199" s="45" t="s">
        <v>99</v>
      </c>
      <c r="AV199" s="51" t="b">
        <v>0</v>
      </c>
    </row>
    <row r="200" spans="2:48" ht="13.05" customHeight="1" thickBot="1" x14ac:dyDescent="0.5">
      <c r="B200" s="40"/>
      <c r="D200" s="45" t="s">
        <v>55</v>
      </c>
      <c r="G200" s="118"/>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20"/>
      <c r="AV200" s="52" t="b">
        <v>0</v>
      </c>
    </row>
    <row r="201" spans="2:48" ht="13.05" customHeight="1" x14ac:dyDescent="0.45">
      <c r="B201" s="40"/>
      <c r="D201" s="45"/>
      <c r="G201" s="124"/>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6"/>
    </row>
    <row r="202" spans="2:48" ht="13.05" customHeight="1" x14ac:dyDescent="0.45">
      <c r="B202" s="59"/>
      <c r="C202"/>
    </row>
    <row r="203" spans="2:48" ht="13.05" customHeight="1" thickBot="1" x14ac:dyDescent="0.5">
      <c r="B203" s="45" t="s">
        <v>100</v>
      </c>
      <c r="C203" s="45"/>
      <c r="AV203" s="92" t="s">
        <v>91</v>
      </c>
    </row>
    <row r="204" spans="2:48" ht="13.05" customHeight="1" thickBot="1" x14ac:dyDescent="0.5">
      <c r="B204" s="108" t="s">
        <v>178</v>
      </c>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108"/>
      <c r="AH204" s="108"/>
      <c r="AI204" s="108"/>
      <c r="AJ204" s="108"/>
      <c r="AV204" s="49">
        <v>0</v>
      </c>
    </row>
    <row r="205" spans="2:48" ht="13.05" customHeight="1" x14ac:dyDescent="0.45">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row>
    <row r="206" spans="2:48" ht="3" customHeight="1" x14ac:dyDescent="0.45"/>
    <row r="207" spans="2:48" ht="13.05" customHeight="1" x14ac:dyDescent="0.45">
      <c r="C207" s="45"/>
      <c r="D207" s="45" t="s">
        <v>166</v>
      </c>
    </row>
    <row r="208" spans="2:48" ht="13.05" customHeight="1" x14ac:dyDescent="0.45">
      <c r="C208" s="45"/>
      <c r="D208" s="45" t="s">
        <v>167</v>
      </c>
    </row>
    <row r="209" spans="2:36" ht="13.05" customHeight="1" x14ac:dyDescent="0.45">
      <c r="C209" s="45"/>
      <c r="D209" s="45" t="s">
        <v>58</v>
      </c>
    </row>
    <row r="210" spans="2:36" ht="13.05" customHeight="1" x14ac:dyDescent="0.45">
      <c r="B210" s="141" t="s">
        <v>105</v>
      </c>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row>
    <row r="211" spans="2:36" ht="13.05" customHeight="1" x14ac:dyDescent="0.45"/>
    <row r="212" spans="2:36" ht="15" customHeight="1" x14ac:dyDescent="0.45">
      <c r="B212" s="43" t="s">
        <v>92</v>
      </c>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row>
    <row r="213" spans="2:36" ht="13.05" customHeight="1" x14ac:dyDescent="0.45">
      <c r="B213" s="38"/>
    </row>
    <row r="214" spans="2:36" ht="13.05" customHeight="1" x14ac:dyDescent="0.45">
      <c r="B214" s="45" t="s">
        <v>93</v>
      </c>
    </row>
    <row r="215" spans="2:36" ht="13.05" customHeight="1" x14ac:dyDescent="0.45">
      <c r="B215" s="108" t="s">
        <v>212</v>
      </c>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row>
    <row r="216" spans="2:36" ht="13.05" customHeight="1" x14ac:dyDescent="0.45">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108"/>
      <c r="AH216" s="108"/>
      <c r="AI216" s="108"/>
      <c r="AJ216" s="108"/>
    </row>
    <row r="217" spans="2:36" ht="13.05" customHeight="1" x14ac:dyDescent="0.45">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row>
    <row r="218" spans="2:36" ht="13.05" customHeight="1" x14ac:dyDescent="0.45">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row>
    <row r="219" spans="2:36" ht="13.05" customHeight="1" x14ac:dyDescent="0.45">
      <c r="B219" s="144" t="s">
        <v>208</v>
      </c>
      <c r="C219" s="144"/>
      <c r="D219" s="144"/>
      <c r="E219" s="144"/>
      <c r="F219" s="144"/>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row>
    <row r="220" spans="2:36" ht="13.05" customHeight="1" x14ac:dyDescent="0.45">
      <c r="B220" s="144"/>
      <c r="C220" s="144"/>
      <c r="D220" s="144"/>
      <c r="E220" s="144"/>
      <c r="F220" s="144"/>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row>
    <row r="221" spans="2:36" ht="13.05" customHeight="1" x14ac:dyDescent="0.45">
      <c r="B221" s="143" t="s">
        <v>209</v>
      </c>
      <c r="C221" s="143"/>
      <c r="D221" s="143"/>
      <c r="E221" s="143"/>
      <c r="F221" s="143"/>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row>
    <row r="222" spans="2:36" ht="13.05" customHeight="1" x14ac:dyDescent="0.45">
      <c r="B222" s="143"/>
      <c r="C222" s="143"/>
      <c r="D222" s="143"/>
      <c r="E222" s="143"/>
      <c r="F222" s="143"/>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row>
    <row r="223" spans="2:36" ht="13.05" customHeight="1" x14ac:dyDescent="0.45">
      <c r="B223" s="142" t="s">
        <v>210</v>
      </c>
      <c r="C223" s="142"/>
      <c r="D223" s="142"/>
      <c r="E223" s="142"/>
      <c r="F223" s="142"/>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row>
    <row r="224" spans="2:36" ht="13.05" customHeight="1" x14ac:dyDescent="0.45">
      <c r="B224" s="142"/>
      <c r="C224" s="142"/>
      <c r="D224" s="142"/>
      <c r="E224" s="142"/>
      <c r="F224" s="142"/>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row>
    <row r="225" spans="2:37" ht="13.05" customHeight="1" x14ac:dyDescent="0.45">
      <c r="B225" s="144" t="s">
        <v>211</v>
      </c>
      <c r="C225" s="144"/>
      <c r="D225" s="144"/>
      <c r="E225" s="144"/>
      <c r="F225" s="144"/>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row>
    <row r="226" spans="2:37" ht="13.05" customHeight="1" x14ac:dyDescent="0.45">
      <c r="B226" s="144"/>
      <c r="C226" s="144"/>
      <c r="D226" s="144"/>
      <c r="E226" s="144"/>
      <c r="F226" s="144"/>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row>
    <row r="227" spans="2:37" ht="13.05" customHeight="1" x14ac:dyDescent="0.45">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row>
    <row r="228" spans="2:37" ht="13.05" customHeight="1" x14ac:dyDescent="0.45">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row>
    <row r="229" spans="2:37" ht="13.05" customHeight="1" x14ac:dyDescent="0.45">
      <c r="B229" s="2"/>
      <c r="C229" s="4"/>
      <c r="D229" s="11"/>
      <c r="E229" s="4"/>
      <c r="F229" s="12"/>
      <c r="G229"/>
      <c r="H229" s="42"/>
      <c r="I229" s="101" t="s">
        <v>101</v>
      </c>
      <c r="J229" s="101"/>
      <c r="K229" s="101"/>
      <c r="L229" s="101"/>
      <c r="M229" s="101"/>
      <c r="N229" s="101"/>
      <c r="O229" s="101"/>
      <c r="P229" s="101"/>
      <c r="Q229" s="101"/>
      <c r="R229" s="101"/>
      <c r="S229" s="101"/>
      <c r="T229" s="101"/>
      <c r="U229" s="101"/>
      <c r="V229" s="101"/>
      <c r="W229" s="101"/>
      <c r="X229" s="101"/>
      <c r="Y229" s="101"/>
      <c r="Z229" s="101"/>
      <c r="AA229" s="101"/>
      <c r="AB229" s="101"/>
      <c r="AC229" s="101"/>
      <c r="AD229" s="72"/>
      <c r="AE229" s="35"/>
      <c r="AF229" s="12"/>
      <c r="AG229" s="4"/>
      <c r="AH229" s="11"/>
      <c r="AI229" s="4"/>
      <c r="AJ229" s="2"/>
    </row>
    <row r="230" spans="2:37" ht="13.05" customHeight="1" x14ac:dyDescent="0.45">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row>
    <row r="231" spans="2:37" ht="13.05" customHeight="1" x14ac:dyDescent="0.45">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row>
    <row r="232" spans="2:37" ht="13.05" customHeight="1" x14ac:dyDescent="0.45">
      <c r="B232" s="2"/>
      <c r="C232" s="62" t="s">
        <v>102</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row>
    <row r="233" spans="2:37" ht="13.05" customHeight="1" x14ac:dyDescent="0.45">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row>
    <row r="234" spans="2:37" ht="13.05" customHeight="1" x14ac:dyDescent="0.45">
      <c r="C234" s="6" t="s">
        <v>3</v>
      </c>
      <c r="D234" s="63" t="s">
        <v>15</v>
      </c>
      <c r="E234" s="64"/>
      <c r="F234" s="64"/>
      <c r="G234" s="64"/>
      <c r="H234" s="64"/>
      <c r="I234" s="64"/>
      <c r="J234" s="62" t="s">
        <v>20</v>
      </c>
      <c r="K234" s="65"/>
      <c r="L234" s="65"/>
      <c r="M234" s="66" t="s">
        <v>16</v>
      </c>
      <c r="N234" s="65"/>
      <c r="O234" s="66">
        <f>IF(はじめに!N24="","",はじめに!N24)</f>
        <v>3</v>
      </c>
      <c r="P234" s="66" t="s">
        <v>17</v>
      </c>
      <c r="Q234" s="139">
        <f>IF(はじめに!P24="","",はじめに!P24)</f>
        <v>1</v>
      </c>
      <c r="R234" s="139" t="str">
        <f>IF(はじめに!Q24="","",はじめに!Q24)</f>
        <v/>
      </c>
      <c r="S234" s="66" t="s">
        <v>18</v>
      </c>
      <c r="T234" s="139">
        <f>IF(はじめに!S24="","",はじめに!S24)</f>
        <v>20</v>
      </c>
      <c r="U234" s="139" t="str">
        <f>IF(はじめに!T24="","",はじめに!T24)</f>
        <v/>
      </c>
      <c r="V234" s="66" t="s">
        <v>19</v>
      </c>
      <c r="W234" s="66"/>
      <c r="X234" s="62" t="s">
        <v>42</v>
      </c>
      <c r="Y234" s="67"/>
      <c r="Z234" s="67"/>
      <c r="AA234" s="67"/>
      <c r="AB234" s="67"/>
      <c r="AC234" s="67"/>
      <c r="AD234" s="67"/>
      <c r="AE234" s="67"/>
      <c r="AF234" s="67"/>
      <c r="AG234" s="67"/>
      <c r="AH234" s="67"/>
      <c r="AI234" s="67"/>
      <c r="AJ234" s="4"/>
      <c r="AK234" s="4"/>
    </row>
    <row r="235" spans="2:37" ht="13.05" customHeight="1" x14ac:dyDescent="0.45">
      <c r="B235" s="60"/>
      <c r="C235" s="6" t="s">
        <v>3</v>
      </c>
      <c r="D235" s="69" t="s">
        <v>103</v>
      </c>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0"/>
    </row>
    <row r="236" spans="2:37" ht="13.05" customHeight="1" x14ac:dyDescent="0.45">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row>
    <row r="237" spans="2:37" ht="13.05" customHeight="1" x14ac:dyDescent="0.45"/>
    <row r="238" spans="2:37" ht="13.05" customHeight="1" x14ac:dyDescent="0.45"/>
    <row r="239" spans="2:37" ht="13.05" customHeight="1" x14ac:dyDescent="0.45"/>
    <row r="240" spans="2:37" ht="13.05" customHeight="1" x14ac:dyDescent="0.45"/>
    <row r="241" ht="13.05" customHeight="1" x14ac:dyDescent="0.45"/>
    <row r="242" ht="13.05" customHeight="1" x14ac:dyDescent="0.45"/>
    <row r="243" ht="13.05" customHeight="1" x14ac:dyDescent="0.45"/>
    <row r="244" ht="13.05" customHeight="1" x14ac:dyDescent="0.45"/>
    <row r="245" ht="13.05" customHeight="1" x14ac:dyDescent="0.45"/>
    <row r="246" ht="13.05" customHeight="1" x14ac:dyDescent="0.45"/>
    <row r="247" ht="13.05" customHeight="1" x14ac:dyDescent="0.45"/>
    <row r="248" ht="13.05" customHeight="1" x14ac:dyDescent="0.45"/>
    <row r="249" ht="13.05" customHeight="1" x14ac:dyDescent="0.45"/>
    <row r="250" ht="13.05" customHeight="1" x14ac:dyDescent="0.45"/>
    <row r="251" ht="13.05" customHeight="1" x14ac:dyDescent="0.45"/>
    <row r="252" ht="13.05" customHeight="1" x14ac:dyDescent="0.45"/>
    <row r="253" ht="13.05" customHeight="1" x14ac:dyDescent="0.45"/>
    <row r="254" ht="13.05" customHeight="1" x14ac:dyDescent="0.45"/>
    <row r="255" ht="13.05" customHeight="1" x14ac:dyDescent="0.45"/>
    <row r="256" ht="13.05" customHeight="1" x14ac:dyDescent="0.45"/>
    <row r="257" ht="13.05" customHeight="1" x14ac:dyDescent="0.45"/>
    <row r="258" ht="13.05" customHeight="1" x14ac:dyDescent="0.45"/>
    <row r="259" ht="13.05" customHeight="1" x14ac:dyDescent="0.45"/>
    <row r="260" ht="13.05" customHeight="1" x14ac:dyDescent="0.45"/>
    <row r="261" ht="13.05" customHeight="1" x14ac:dyDescent="0.45"/>
    <row r="262" ht="13.05" customHeight="1" x14ac:dyDescent="0.45"/>
    <row r="263" ht="13.05" customHeight="1" x14ac:dyDescent="0.45"/>
    <row r="264" ht="13.05" customHeight="1" x14ac:dyDescent="0.45"/>
    <row r="265" ht="13.05" customHeight="1" x14ac:dyDescent="0.45"/>
    <row r="266" ht="13.05" customHeight="1" x14ac:dyDescent="0.45"/>
    <row r="267" ht="13.05" customHeight="1" x14ac:dyDescent="0.45"/>
    <row r="268" ht="13.05" customHeight="1" x14ac:dyDescent="0.45"/>
    <row r="269" ht="13.05" customHeight="1" x14ac:dyDescent="0.45"/>
    <row r="270" ht="13.05" customHeight="1" x14ac:dyDescent="0.45"/>
    <row r="271" ht="13.05" customHeight="1" x14ac:dyDescent="0.45"/>
    <row r="272" ht="13.05" customHeight="1" x14ac:dyDescent="0.45"/>
    <row r="273" ht="13.05" customHeight="1" x14ac:dyDescent="0.45"/>
    <row r="274" ht="13.05" customHeight="1" x14ac:dyDescent="0.45"/>
    <row r="275" ht="13.05" customHeight="1" x14ac:dyDescent="0.45"/>
    <row r="276" ht="13.05" customHeight="1" x14ac:dyDescent="0.45"/>
    <row r="277" ht="13.05" customHeight="1" x14ac:dyDescent="0.45"/>
    <row r="278" ht="13.05" customHeight="1" x14ac:dyDescent="0.45"/>
    <row r="279" ht="13.05" customHeight="1" x14ac:dyDescent="0.45"/>
    <row r="280" ht="13.05" customHeight="1" x14ac:dyDescent="0.45"/>
    <row r="281" ht="13.05" customHeight="1" x14ac:dyDescent="0.45"/>
    <row r="282" ht="13.05" customHeight="1" x14ac:dyDescent="0.45"/>
    <row r="283" ht="13.05" customHeight="1" x14ac:dyDescent="0.45"/>
    <row r="284" ht="13.05" customHeight="1" x14ac:dyDescent="0.45"/>
    <row r="285" ht="13.05" customHeight="1" x14ac:dyDescent="0.45"/>
    <row r="286" ht="13.05" customHeight="1" x14ac:dyDescent="0.45"/>
    <row r="287" ht="13.05" customHeight="1" x14ac:dyDescent="0.45"/>
  </sheetData>
  <sheetProtection algorithmName="SHA-512" hashValue="P5lAgHDZNBeA+TyKWEsVkiDQ0IhjOpyvc/W5Ehtr7oHIXDYqqemMcplA3no3EnXtKg/lgEAj+t1zG/qL3PgD9Q==" saltValue="kwwysXQ6ATjXfkqiRkaiyQ==" spinCount="100000" sheet="1" objects="1" scenarios="1"/>
  <mergeCells count="43">
    <mergeCell ref="Q234:R234"/>
    <mergeCell ref="T234:U234"/>
    <mergeCell ref="C186:AI186"/>
    <mergeCell ref="I229:AC229"/>
    <mergeCell ref="B210:AJ210"/>
    <mergeCell ref="B191:AJ192"/>
    <mergeCell ref="B204:AJ205"/>
    <mergeCell ref="G200:AJ201"/>
    <mergeCell ref="B215:AJ218"/>
    <mergeCell ref="B223:F224"/>
    <mergeCell ref="G223:AJ224"/>
    <mergeCell ref="B221:F222"/>
    <mergeCell ref="B219:F220"/>
    <mergeCell ref="B225:F226"/>
    <mergeCell ref="AF3:AJ3"/>
    <mergeCell ref="B41:AJ41"/>
    <mergeCell ref="G45:AJ45"/>
    <mergeCell ref="B75:AJ76"/>
    <mergeCell ref="B106:AJ107"/>
    <mergeCell ref="R69:AJ69"/>
    <mergeCell ref="R70:AJ70"/>
    <mergeCell ref="R71:AJ71"/>
    <mergeCell ref="B55:AJ57"/>
    <mergeCell ref="B79:AJ81"/>
    <mergeCell ref="G89:AJ89"/>
    <mergeCell ref="B7:AJ8"/>
    <mergeCell ref="B9:AJ10"/>
    <mergeCell ref="C18:AJ18"/>
    <mergeCell ref="C51:J51"/>
    <mergeCell ref="C77:AI77"/>
    <mergeCell ref="G225:AJ226"/>
    <mergeCell ref="G221:AJ222"/>
    <mergeCell ref="G219:AJ220"/>
    <mergeCell ref="B48:AJ49"/>
    <mergeCell ref="B92:AJ93"/>
    <mergeCell ref="B95:AJ103"/>
    <mergeCell ref="B167:AJ168"/>
    <mergeCell ref="B170:AJ183"/>
    <mergeCell ref="B128:AJ130"/>
    <mergeCell ref="B148:AJ149"/>
    <mergeCell ref="B132:AJ145"/>
    <mergeCell ref="B151:AJ164"/>
    <mergeCell ref="B184:AJ184"/>
  </mergeCells>
  <phoneticPr fontId="2"/>
  <conditionalFormatting sqref="B185:AJ185 B186 AJ186 B187:AJ210">
    <cfRule type="expression" dxfId="18" priority="7">
      <formula>OR($AV$67=1,$AV$67=2)</formula>
    </cfRule>
  </conditionalFormatting>
  <conditionalFormatting sqref="C186:AI186">
    <cfRule type="expression" dxfId="17" priority="6">
      <formula>OR($AV$67=1,$AV$67=2)</formula>
    </cfRule>
  </conditionalFormatting>
  <conditionalFormatting sqref="C77:AI77">
    <cfRule type="expression" dxfId="16" priority="4">
      <formula>$AV$67=3</formula>
    </cfRule>
  </conditionalFormatting>
  <conditionalFormatting sqref="B74:AJ76 B77 AJ77 B78:AJ184">
    <cfRule type="expression" dxfId="15" priority="1">
      <formula>$AV$67=3</formula>
    </cfRule>
  </conditionalFormatting>
  <hyperlinks>
    <hyperlink ref="B184:AJ184" location="アンケート票!B212" display="【５】に進んでください（クリックするとジャンプできます）" xr:uid="{05EB6C40-4E79-452D-A166-A0ADB32534DC}"/>
    <hyperlink ref="R69" location="アンケート票!B74" display="【４Ａ】に進んでください（クリックするとジャンプできます）" xr:uid="{997F5D54-5D7F-4305-9E05-7C062051BECF}"/>
    <hyperlink ref="R70" location="アンケート票!B74" display="【４Ａ】に進んでください（クリックするとジャンプできます）" xr:uid="{8A970977-5D59-4B57-872C-1D5236ECFBDE}"/>
    <hyperlink ref="R71" location="アンケート票!B187" display="【４Ｂ】に進んでください（クリックするとジャンプできます）" xr:uid="{0C620B0B-5C8E-462F-B395-6562C456EAC3}"/>
  </hyperlink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Group Box 2">
              <controlPr defaultSize="0" autoFill="0" autoPict="0">
                <anchor moveWithCells="1">
                  <from>
                    <xdr:col>1</xdr:col>
                    <xdr:colOff>91440</xdr:colOff>
                    <xdr:row>20</xdr:row>
                    <xdr:rowOff>106680</xdr:rowOff>
                  </from>
                  <to>
                    <xdr:col>4</xdr:col>
                    <xdr:colOff>167640</xdr:colOff>
                    <xdr:row>26</xdr:row>
                    <xdr:rowOff>137160</xdr:rowOff>
                  </to>
                </anchor>
              </controlPr>
            </control>
          </mc:Choice>
        </mc:AlternateContent>
        <mc:AlternateContent xmlns:mc="http://schemas.openxmlformats.org/markup-compatibility/2006">
          <mc:Choice Requires="x14">
            <control shapeId="2051" r:id="rId5" name="Option Button 3">
              <controlPr defaultSize="0" autoFill="0" autoLine="0" autoPict="0" altText="">
                <anchor moveWithCells="1">
                  <from>
                    <xdr:col>1</xdr:col>
                    <xdr:colOff>167640</xdr:colOff>
                    <xdr:row>21</xdr:row>
                    <xdr:rowOff>22860</xdr:rowOff>
                  </from>
                  <to>
                    <xdr:col>3</xdr:col>
                    <xdr:colOff>22860</xdr:colOff>
                    <xdr:row>23</xdr:row>
                    <xdr:rowOff>22860</xdr:rowOff>
                  </to>
                </anchor>
              </controlPr>
            </control>
          </mc:Choice>
        </mc:AlternateContent>
        <mc:AlternateContent xmlns:mc="http://schemas.openxmlformats.org/markup-compatibility/2006">
          <mc:Choice Requires="x14">
            <control shapeId="2052" r:id="rId6" name="Option Button 4">
              <controlPr defaultSize="0" autoFill="0" autoLine="0" autoPict="0" altText="">
                <anchor moveWithCells="1">
                  <from>
                    <xdr:col>1</xdr:col>
                    <xdr:colOff>167640</xdr:colOff>
                    <xdr:row>22</xdr:row>
                    <xdr:rowOff>144780</xdr:rowOff>
                  </from>
                  <to>
                    <xdr:col>3</xdr:col>
                    <xdr:colOff>22860</xdr:colOff>
                    <xdr:row>24</xdr:row>
                    <xdr:rowOff>22860</xdr:rowOff>
                  </to>
                </anchor>
              </controlPr>
            </control>
          </mc:Choice>
        </mc:AlternateContent>
        <mc:AlternateContent xmlns:mc="http://schemas.openxmlformats.org/markup-compatibility/2006">
          <mc:Choice Requires="x14">
            <control shapeId="2053" r:id="rId7" name="Option Button 5">
              <controlPr defaultSize="0" autoFill="0" autoLine="0" autoPict="0" altText="">
                <anchor moveWithCells="1">
                  <from>
                    <xdr:col>1</xdr:col>
                    <xdr:colOff>167640</xdr:colOff>
                    <xdr:row>23</xdr:row>
                    <xdr:rowOff>144780</xdr:rowOff>
                  </from>
                  <to>
                    <xdr:col>3</xdr:col>
                    <xdr:colOff>22860</xdr:colOff>
                    <xdr:row>25</xdr:row>
                    <xdr:rowOff>22860</xdr:rowOff>
                  </to>
                </anchor>
              </controlPr>
            </control>
          </mc:Choice>
        </mc:AlternateContent>
        <mc:AlternateContent xmlns:mc="http://schemas.openxmlformats.org/markup-compatibility/2006">
          <mc:Choice Requires="x14">
            <control shapeId="2055" r:id="rId8" name="Option Button 7">
              <controlPr defaultSize="0" autoFill="0" autoLine="0" autoPict="0" altText="">
                <anchor moveWithCells="1">
                  <from>
                    <xdr:col>1</xdr:col>
                    <xdr:colOff>167640</xdr:colOff>
                    <xdr:row>24</xdr:row>
                    <xdr:rowOff>137160</xdr:rowOff>
                  </from>
                  <to>
                    <xdr:col>3</xdr:col>
                    <xdr:colOff>22860</xdr:colOff>
                    <xdr:row>26</xdr:row>
                    <xdr:rowOff>15240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xdr:col>
                    <xdr:colOff>167640</xdr:colOff>
                    <xdr:row>43</xdr:row>
                    <xdr:rowOff>0</xdr:rowOff>
                  </from>
                  <to>
                    <xdr:col>3</xdr:col>
                    <xdr:colOff>22860</xdr:colOff>
                    <xdr:row>44</xdr:row>
                    <xdr:rowOff>30480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xdr:col>
                    <xdr:colOff>167640</xdr:colOff>
                    <xdr:row>42</xdr:row>
                    <xdr:rowOff>0</xdr:rowOff>
                  </from>
                  <to>
                    <xdr:col>3</xdr:col>
                    <xdr:colOff>22860</xdr:colOff>
                    <xdr:row>43</xdr:row>
                    <xdr:rowOff>30480</xdr:rowOff>
                  </to>
                </anchor>
              </controlPr>
            </control>
          </mc:Choice>
        </mc:AlternateContent>
        <mc:AlternateContent xmlns:mc="http://schemas.openxmlformats.org/markup-compatibility/2006">
          <mc:Choice Requires="x14">
            <control shapeId="2062" r:id="rId11" name="Group Box 14">
              <controlPr defaultSize="0" autoFill="0" autoPict="0">
                <anchor moveWithCells="1">
                  <from>
                    <xdr:col>1</xdr:col>
                    <xdr:colOff>68580</xdr:colOff>
                    <xdr:row>59</xdr:row>
                    <xdr:rowOff>83820</xdr:rowOff>
                  </from>
                  <to>
                    <xdr:col>7</xdr:col>
                    <xdr:colOff>53340</xdr:colOff>
                    <xdr:row>64</xdr:row>
                    <xdr:rowOff>114300</xdr:rowOff>
                  </to>
                </anchor>
              </controlPr>
            </control>
          </mc:Choice>
        </mc:AlternateContent>
        <mc:AlternateContent xmlns:mc="http://schemas.openxmlformats.org/markup-compatibility/2006">
          <mc:Choice Requires="x14">
            <control shapeId="2063" r:id="rId12" name="Option Button 15">
              <controlPr defaultSize="0" autoFill="0" autoLine="0" autoPict="0">
                <anchor moveWithCells="1">
                  <from>
                    <xdr:col>1</xdr:col>
                    <xdr:colOff>167640</xdr:colOff>
                    <xdr:row>61</xdr:row>
                    <xdr:rowOff>7620</xdr:rowOff>
                  </from>
                  <to>
                    <xdr:col>3</xdr:col>
                    <xdr:colOff>15240</xdr:colOff>
                    <xdr:row>62</xdr:row>
                    <xdr:rowOff>15240</xdr:rowOff>
                  </to>
                </anchor>
              </controlPr>
            </control>
          </mc:Choice>
        </mc:AlternateContent>
        <mc:AlternateContent xmlns:mc="http://schemas.openxmlformats.org/markup-compatibility/2006">
          <mc:Choice Requires="x14">
            <control shapeId="2064" r:id="rId13" name="Option Button 16">
              <controlPr defaultSize="0" autoFill="0" autoLine="0" autoPict="0">
                <anchor moveWithCells="1">
                  <from>
                    <xdr:col>1</xdr:col>
                    <xdr:colOff>167640</xdr:colOff>
                    <xdr:row>62</xdr:row>
                    <xdr:rowOff>7620</xdr:rowOff>
                  </from>
                  <to>
                    <xdr:col>3</xdr:col>
                    <xdr:colOff>15240</xdr:colOff>
                    <xdr:row>63</xdr:row>
                    <xdr:rowOff>15240</xdr:rowOff>
                  </to>
                </anchor>
              </controlPr>
            </control>
          </mc:Choice>
        </mc:AlternateContent>
        <mc:AlternateContent xmlns:mc="http://schemas.openxmlformats.org/markup-compatibility/2006">
          <mc:Choice Requires="x14">
            <control shapeId="2065" r:id="rId14" name="Option Button 17">
              <controlPr defaultSize="0" autoFill="0" autoLine="0" autoPict="0">
                <anchor moveWithCells="1">
                  <from>
                    <xdr:col>1</xdr:col>
                    <xdr:colOff>167640</xdr:colOff>
                    <xdr:row>63</xdr:row>
                    <xdr:rowOff>7620</xdr:rowOff>
                  </from>
                  <to>
                    <xdr:col>3</xdr:col>
                    <xdr:colOff>15240</xdr:colOff>
                    <xdr:row>64</xdr:row>
                    <xdr:rowOff>15240</xdr:rowOff>
                  </to>
                </anchor>
              </controlPr>
            </control>
          </mc:Choice>
        </mc:AlternateContent>
        <mc:AlternateContent xmlns:mc="http://schemas.openxmlformats.org/markup-compatibility/2006">
          <mc:Choice Requires="x14">
            <control shapeId="2066" r:id="rId15" name="Group Box 18">
              <controlPr defaultSize="0" autoFill="0" autoPict="0">
                <anchor moveWithCells="1">
                  <from>
                    <xdr:col>1</xdr:col>
                    <xdr:colOff>99060</xdr:colOff>
                    <xdr:row>67</xdr:row>
                    <xdr:rowOff>22860</xdr:rowOff>
                  </from>
                  <to>
                    <xdr:col>8</xdr:col>
                    <xdr:colOff>68580</xdr:colOff>
                    <xdr:row>71</xdr:row>
                    <xdr:rowOff>144780</xdr:rowOff>
                  </to>
                </anchor>
              </controlPr>
            </control>
          </mc:Choice>
        </mc:AlternateContent>
        <mc:AlternateContent xmlns:mc="http://schemas.openxmlformats.org/markup-compatibility/2006">
          <mc:Choice Requires="x14">
            <control shapeId="2067" r:id="rId16" name="Option Button 19">
              <controlPr defaultSize="0" autoFill="0" autoLine="0" autoPict="0">
                <anchor moveWithCells="1">
                  <from>
                    <xdr:col>1</xdr:col>
                    <xdr:colOff>160020</xdr:colOff>
                    <xdr:row>68</xdr:row>
                    <xdr:rowOff>7620</xdr:rowOff>
                  </from>
                  <to>
                    <xdr:col>3</xdr:col>
                    <xdr:colOff>22860</xdr:colOff>
                    <xdr:row>69</xdr:row>
                    <xdr:rowOff>15240</xdr:rowOff>
                  </to>
                </anchor>
              </controlPr>
            </control>
          </mc:Choice>
        </mc:AlternateContent>
        <mc:AlternateContent xmlns:mc="http://schemas.openxmlformats.org/markup-compatibility/2006">
          <mc:Choice Requires="x14">
            <control shapeId="2068" r:id="rId17" name="Option Button 20">
              <controlPr defaultSize="0" autoFill="0" autoLine="0" autoPict="0">
                <anchor moveWithCells="1">
                  <from>
                    <xdr:col>1</xdr:col>
                    <xdr:colOff>160020</xdr:colOff>
                    <xdr:row>69</xdr:row>
                    <xdr:rowOff>0</xdr:rowOff>
                  </from>
                  <to>
                    <xdr:col>3</xdr:col>
                    <xdr:colOff>22860</xdr:colOff>
                    <xdr:row>70</xdr:row>
                    <xdr:rowOff>7620</xdr:rowOff>
                  </to>
                </anchor>
              </controlPr>
            </control>
          </mc:Choice>
        </mc:AlternateContent>
        <mc:AlternateContent xmlns:mc="http://schemas.openxmlformats.org/markup-compatibility/2006">
          <mc:Choice Requires="x14">
            <control shapeId="2069" r:id="rId18" name="Option Button 21">
              <controlPr defaultSize="0" autoFill="0" autoLine="0" autoPict="0">
                <anchor moveWithCells="1">
                  <from>
                    <xdr:col>1</xdr:col>
                    <xdr:colOff>160020</xdr:colOff>
                    <xdr:row>70</xdr:row>
                    <xdr:rowOff>0</xdr:rowOff>
                  </from>
                  <to>
                    <xdr:col>3</xdr:col>
                    <xdr:colOff>22860</xdr:colOff>
                    <xdr:row>71</xdr:row>
                    <xdr:rowOff>7620</xdr:rowOff>
                  </to>
                </anchor>
              </controlPr>
            </control>
          </mc:Choice>
        </mc:AlternateContent>
        <mc:AlternateContent xmlns:mc="http://schemas.openxmlformats.org/markup-compatibility/2006">
          <mc:Choice Requires="x14">
            <control shapeId="2071" r:id="rId19" name="Group Box 23">
              <controlPr defaultSize="0" autoFill="0" autoPict="0">
                <anchor moveWithCells="1">
                  <from>
                    <xdr:col>1</xdr:col>
                    <xdr:colOff>83820</xdr:colOff>
                    <xdr:row>80</xdr:row>
                    <xdr:rowOff>114300</xdr:rowOff>
                  </from>
                  <to>
                    <xdr:col>5</xdr:col>
                    <xdr:colOff>106680</xdr:colOff>
                    <xdr:row>89</xdr:row>
                    <xdr:rowOff>137160</xdr:rowOff>
                  </to>
                </anchor>
              </controlPr>
            </control>
          </mc:Choice>
        </mc:AlternateContent>
        <mc:AlternateContent xmlns:mc="http://schemas.openxmlformats.org/markup-compatibility/2006">
          <mc:Choice Requires="x14">
            <control shapeId="2072" r:id="rId20" name="Option Button 24">
              <controlPr defaultSize="0" autoFill="0" autoLine="0" autoPict="0">
                <anchor moveWithCells="1">
                  <from>
                    <xdr:col>1</xdr:col>
                    <xdr:colOff>160020</xdr:colOff>
                    <xdr:row>82</xdr:row>
                    <xdr:rowOff>0</xdr:rowOff>
                  </from>
                  <to>
                    <xdr:col>3</xdr:col>
                    <xdr:colOff>22860</xdr:colOff>
                    <xdr:row>83</xdr:row>
                    <xdr:rowOff>22860</xdr:rowOff>
                  </to>
                </anchor>
              </controlPr>
            </control>
          </mc:Choice>
        </mc:AlternateContent>
        <mc:AlternateContent xmlns:mc="http://schemas.openxmlformats.org/markup-compatibility/2006">
          <mc:Choice Requires="x14">
            <control shapeId="2073" r:id="rId21" name="Option Button 25">
              <controlPr defaultSize="0" autoFill="0" autoLine="0" autoPict="0">
                <anchor moveWithCells="1">
                  <from>
                    <xdr:col>1</xdr:col>
                    <xdr:colOff>160020</xdr:colOff>
                    <xdr:row>82</xdr:row>
                    <xdr:rowOff>152400</xdr:rowOff>
                  </from>
                  <to>
                    <xdr:col>3</xdr:col>
                    <xdr:colOff>22860</xdr:colOff>
                    <xdr:row>84</xdr:row>
                    <xdr:rowOff>15240</xdr:rowOff>
                  </to>
                </anchor>
              </controlPr>
            </control>
          </mc:Choice>
        </mc:AlternateContent>
        <mc:AlternateContent xmlns:mc="http://schemas.openxmlformats.org/markup-compatibility/2006">
          <mc:Choice Requires="x14">
            <control shapeId="2074" r:id="rId22" name="Option Button 26">
              <controlPr defaultSize="0" autoFill="0" autoLine="0" autoPict="0">
                <anchor moveWithCells="1">
                  <from>
                    <xdr:col>1</xdr:col>
                    <xdr:colOff>160020</xdr:colOff>
                    <xdr:row>83</xdr:row>
                    <xdr:rowOff>152400</xdr:rowOff>
                  </from>
                  <to>
                    <xdr:col>3</xdr:col>
                    <xdr:colOff>22860</xdr:colOff>
                    <xdr:row>85</xdr:row>
                    <xdr:rowOff>15240</xdr:rowOff>
                  </to>
                </anchor>
              </controlPr>
            </control>
          </mc:Choice>
        </mc:AlternateContent>
        <mc:AlternateContent xmlns:mc="http://schemas.openxmlformats.org/markup-compatibility/2006">
          <mc:Choice Requires="x14">
            <control shapeId="2075" r:id="rId23" name="Option Button 27">
              <controlPr defaultSize="0" autoFill="0" autoLine="0" autoPict="0">
                <anchor moveWithCells="1">
                  <from>
                    <xdr:col>1</xdr:col>
                    <xdr:colOff>160020</xdr:colOff>
                    <xdr:row>84</xdr:row>
                    <xdr:rowOff>152400</xdr:rowOff>
                  </from>
                  <to>
                    <xdr:col>3</xdr:col>
                    <xdr:colOff>22860</xdr:colOff>
                    <xdr:row>86</xdr:row>
                    <xdr:rowOff>15240</xdr:rowOff>
                  </to>
                </anchor>
              </controlPr>
            </control>
          </mc:Choice>
        </mc:AlternateContent>
        <mc:AlternateContent xmlns:mc="http://schemas.openxmlformats.org/markup-compatibility/2006">
          <mc:Choice Requires="x14">
            <control shapeId="2076" r:id="rId24" name="Option Button 28">
              <controlPr defaultSize="0" autoFill="0" autoLine="0" autoPict="0">
                <anchor moveWithCells="1">
                  <from>
                    <xdr:col>1</xdr:col>
                    <xdr:colOff>160020</xdr:colOff>
                    <xdr:row>85</xdr:row>
                    <xdr:rowOff>152400</xdr:rowOff>
                  </from>
                  <to>
                    <xdr:col>3</xdr:col>
                    <xdr:colOff>22860</xdr:colOff>
                    <xdr:row>87</xdr:row>
                    <xdr:rowOff>15240</xdr:rowOff>
                  </to>
                </anchor>
              </controlPr>
            </control>
          </mc:Choice>
        </mc:AlternateContent>
        <mc:AlternateContent xmlns:mc="http://schemas.openxmlformats.org/markup-compatibility/2006">
          <mc:Choice Requires="x14">
            <control shapeId="2077" r:id="rId25" name="Option Button 29">
              <controlPr defaultSize="0" autoFill="0" autoLine="0" autoPict="0">
                <anchor moveWithCells="1">
                  <from>
                    <xdr:col>1</xdr:col>
                    <xdr:colOff>160020</xdr:colOff>
                    <xdr:row>86</xdr:row>
                    <xdr:rowOff>152400</xdr:rowOff>
                  </from>
                  <to>
                    <xdr:col>3</xdr:col>
                    <xdr:colOff>22860</xdr:colOff>
                    <xdr:row>88</xdr:row>
                    <xdr:rowOff>15240</xdr:rowOff>
                  </to>
                </anchor>
              </controlPr>
            </control>
          </mc:Choice>
        </mc:AlternateContent>
        <mc:AlternateContent xmlns:mc="http://schemas.openxmlformats.org/markup-compatibility/2006">
          <mc:Choice Requires="x14">
            <control shapeId="2078" r:id="rId26" name="Option Button 30">
              <controlPr defaultSize="0" autoFill="0" autoLine="0" autoPict="0">
                <anchor moveWithCells="1">
                  <from>
                    <xdr:col>1</xdr:col>
                    <xdr:colOff>160020</xdr:colOff>
                    <xdr:row>87</xdr:row>
                    <xdr:rowOff>152400</xdr:rowOff>
                  </from>
                  <to>
                    <xdr:col>3</xdr:col>
                    <xdr:colOff>22860</xdr:colOff>
                    <xdr:row>89</xdr:row>
                    <xdr:rowOff>15240</xdr:rowOff>
                  </to>
                </anchor>
              </controlPr>
            </control>
          </mc:Choice>
        </mc:AlternateContent>
        <mc:AlternateContent xmlns:mc="http://schemas.openxmlformats.org/markup-compatibility/2006">
          <mc:Choice Requires="x14">
            <control shapeId="2080" r:id="rId27" name="Check Box 32">
              <controlPr defaultSize="0" autoFill="0" autoLine="0" autoPict="0">
                <anchor moveWithCells="1">
                  <from>
                    <xdr:col>1</xdr:col>
                    <xdr:colOff>167640</xdr:colOff>
                    <xdr:row>107</xdr:row>
                    <xdr:rowOff>22860</xdr:rowOff>
                  </from>
                  <to>
                    <xdr:col>3</xdr:col>
                    <xdr:colOff>22860</xdr:colOff>
                    <xdr:row>109</xdr:row>
                    <xdr:rowOff>15240</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1</xdr:col>
                    <xdr:colOff>167640</xdr:colOff>
                    <xdr:row>111</xdr:row>
                    <xdr:rowOff>144780</xdr:rowOff>
                  </from>
                  <to>
                    <xdr:col>3</xdr:col>
                    <xdr:colOff>22860</xdr:colOff>
                    <xdr:row>113</xdr:row>
                    <xdr:rowOff>15240</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1</xdr:col>
                    <xdr:colOff>167640</xdr:colOff>
                    <xdr:row>108</xdr:row>
                    <xdr:rowOff>144780</xdr:rowOff>
                  </from>
                  <to>
                    <xdr:col>3</xdr:col>
                    <xdr:colOff>22860</xdr:colOff>
                    <xdr:row>110</xdr:row>
                    <xdr:rowOff>15240</xdr:rowOff>
                  </to>
                </anchor>
              </controlPr>
            </control>
          </mc:Choice>
        </mc:AlternateContent>
        <mc:AlternateContent xmlns:mc="http://schemas.openxmlformats.org/markup-compatibility/2006">
          <mc:Choice Requires="x14">
            <control shapeId="2083" r:id="rId30" name="Check Box 35">
              <controlPr defaultSize="0" autoFill="0" autoLine="0" autoPict="0">
                <anchor moveWithCells="1">
                  <from>
                    <xdr:col>1</xdr:col>
                    <xdr:colOff>167640</xdr:colOff>
                    <xdr:row>109</xdr:row>
                    <xdr:rowOff>152400</xdr:rowOff>
                  </from>
                  <to>
                    <xdr:col>3</xdr:col>
                    <xdr:colOff>22860</xdr:colOff>
                    <xdr:row>111</xdr:row>
                    <xdr:rowOff>22860</xdr:rowOff>
                  </to>
                </anchor>
              </controlPr>
            </control>
          </mc:Choice>
        </mc:AlternateContent>
        <mc:AlternateContent xmlns:mc="http://schemas.openxmlformats.org/markup-compatibility/2006">
          <mc:Choice Requires="x14">
            <control shapeId="2084" r:id="rId31" name="Check Box 36">
              <controlPr defaultSize="0" autoFill="0" autoLine="0" autoPict="0">
                <anchor moveWithCells="1">
                  <from>
                    <xdr:col>1</xdr:col>
                    <xdr:colOff>167640</xdr:colOff>
                    <xdr:row>110</xdr:row>
                    <xdr:rowOff>144780</xdr:rowOff>
                  </from>
                  <to>
                    <xdr:col>3</xdr:col>
                    <xdr:colOff>22860</xdr:colOff>
                    <xdr:row>112</xdr:row>
                    <xdr:rowOff>15240</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1</xdr:col>
                    <xdr:colOff>167640</xdr:colOff>
                    <xdr:row>112</xdr:row>
                    <xdr:rowOff>144780</xdr:rowOff>
                  </from>
                  <to>
                    <xdr:col>3</xdr:col>
                    <xdr:colOff>22860</xdr:colOff>
                    <xdr:row>114</xdr:row>
                    <xdr:rowOff>15240</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1</xdr:col>
                    <xdr:colOff>167640</xdr:colOff>
                    <xdr:row>113</xdr:row>
                    <xdr:rowOff>144780</xdr:rowOff>
                  </from>
                  <to>
                    <xdr:col>3</xdr:col>
                    <xdr:colOff>22860</xdr:colOff>
                    <xdr:row>115</xdr:row>
                    <xdr:rowOff>15240</xdr:rowOff>
                  </to>
                </anchor>
              </controlPr>
            </control>
          </mc:Choice>
        </mc:AlternateContent>
        <mc:AlternateContent xmlns:mc="http://schemas.openxmlformats.org/markup-compatibility/2006">
          <mc:Choice Requires="x14">
            <control shapeId="2087" r:id="rId34" name="Check Box 39">
              <controlPr defaultSize="0" autoFill="0" autoLine="0" autoPict="0">
                <anchor moveWithCells="1">
                  <from>
                    <xdr:col>1</xdr:col>
                    <xdr:colOff>167640</xdr:colOff>
                    <xdr:row>114</xdr:row>
                    <xdr:rowOff>144780</xdr:rowOff>
                  </from>
                  <to>
                    <xdr:col>3</xdr:col>
                    <xdr:colOff>22860</xdr:colOff>
                    <xdr:row>116</xdr:row>
                    <xdr:rowOff>15240</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1</xdr:col>
                    <xdr:colOff>167640</xdr:colOff>
                    <xdr:row>115</xdr:row>
                    <xdr:rowOff>144780</xdr:rowOff>
                  </from>
                  <to>
                    <xdr:col>3</xdr:col>
                    <xdr:colOff>22860</xdr:colOff>
                    <xdr:row>117</xdr:row>
                    <xdr:rowOff>15240</xdr:rowOff>
                  </to>
                </anchor>
              </controlPr>
            </control>
          </mc:Choice>
        </mc:AlternateContent>
        <mc:AlternateContent xmlns:mc="http://schemas.openxmlformats.org/markup-compatibility/2006">
          <mc:Choice Requires="x14">
            <control shapeId="2089" r:id="rId36" name="Check Box 41">
              <controlPr defaultSize="0" autoFill="0" autoLine="0" autoPict="0">
                <anchor moveWithCells="1">
                  <from>
                    <xdr:col>1</xdr:col>
                    <xdr:colOff>167640</xdr:colOff>
                    <xdr:row>116</xdr:row>
                    <xdr:rowOff>144780</xdr:rowOff>
                  </from>
                  <to>
                    <xdr:col>3</xdr:col>
                    <xdr:colOff>22860</xdr:colOff>
                    <xdr:row>118</xdr:row>
                    <xdr:rowOff>15240</xdr:rowOff>
                  </to>
                </anchor>
              </controlPr>
            </control>
          </mc:Choice>
        </mc:AlternateContent>
        <mc:AlternateContent xmlns:mc="http://schemas.openxmlformats.org/markup-compatibility/2006">
          <mc:Choice Requires="x14">
            <control shapeId="2090" r:id="rId37" name="Check Box 42">
              <controlPr defaultSize="0" autoFill="0" autoLine="0" autoPict="0">
                <anchor moveWithCells="1">
                  <from>
                    <xdr:col>1</xdr:col>
                    <xdr:colOff>167640</xdr:colOff>
                    <xdr:row>117</xdr:row>
                    <xdr:rowOff>144780</xdr:rowOff>
                  </from>
                  <to>
                    <xdr:col>3</xdr:col>
                    <xdr:colOff>22860</xdr:colOff>
                    <xdr:row>119</xdr:row>
                    <xdr:rowOff>15240</xdr:rowOff>
                  </to>
                </anchor>
              </controlPr>
            </control>
          </mc:Choice>
        </mc:AlternateContent>
        <mc:AlternateContent xmlns:mc="http://schemas.openxmlformats.org/markup-compatibility/2006">
          <mc:Choice Requires="x14">
            <control shapeId="2091" r:id="rId38" name="Check Box 43">
              <controlPr defaultSize="0" autoFill="0" autoLine="0" autoPict="0">
                <anchor moveWithCells="1">
                  <from>
                    <xdr:col>1</xdr:col>
                    <xdr:colOff>167640</xdr:colOff>
                    <xdr:row>118</xdr:row>
                    <xdr:rowOff>152400</xdr:rowOff>
                  </from>
                  <to>
                    <xdr:col>3</xdr:col>
                    <xdr:colOff>22860</xdr:colOff>
                    <xdr:row>120</xdr:row>
                    <xdr:rowOff>22860</xdr:rowOff>
                  </to>
                </anchor>
              </controlPr>
            </control>
          </mc:Choice>
        </mc:AlternateContent>
        <mc:AlternateContent xmlns:mc="http://schemas.openxmlformats.org/markup-compatibility/2006">
          <mc:Choice Requires="x14">
            <control shapeId="2092" r:id="rId39" name="Check Box 44">
              <controlPr defaultSize="0" autoFill="0" autoLine="0" autoPict="0">
                <anchor moveWithCells="1">
                  <from>
                    <xdr:col>1</xdr:col>
                    <xdr:colOff>167640</xdr:colOff>
                    <xdr:row>119</xdr:row>
                    <xdr:rowOff>144780</xdr:rowOff>
                  </from>
                  <to>
                    <xdr:col>3</xdr:col>
                    <xdr:colOff>22860</xdr:colOff>
                    <xdr:row>121</xdr:row>
                    <xdr:rowOff>15240</xdr:rowOff>
                  </to>
                </anchor>
              </controlPr>
            </control>
          </mc:Choice>
        </mc:AlternateContent>
        <mc:AlternateContent xmlns:mc="http://schemas.openxmlformats.org/markup-compatibility/2006">
          <mc:Choice Requires="x14">
            <control shapeId="2093" r:id="rId40" name="Check Box 45">
              <controlPr defaultSize="0" autoFill="0" autoLine="0" autoPict="0">
                <anchor moveWithCells="1">
                  <from>
                    <xdr:col>1</xdr:col>
                    <xdr:colOff>167640</xdr:colOff>
                    <xdr:row>120</xdr:row>
                    <xdr:rowOff>144780</xdr:rowOff>
                  </from>
                  <to>
                    <xdr:col>3</xdr:col>
                    <xdr:colOff>22860</xdr:colOff>
                    <xdr:row>122</xdr:row>
                    <xdr:rowOff>15240</xdr:rowOff>
                  </to>
                </anchor>
              </controlPr>
            </control>
          </mc:Choice>
        </mc:AlternateContent>
        <mc:AlternateContent xmlns:mc="http://schemas.openxmlformats.org/markup-compatibility/2006">
          <mc:Choice Requires="x14">
            <control shapeId="2094" r:id="rId41" name="Check Box 46">
              <controlPr defaultSize="0" autoFill="0" autoLine="0" autoPict="0">
                <anchor moveWithCells="1">
                  <from>
                    <xdr:col>1</xdr:col>
                    <xdr:colOff>167640</xdr:colOff>
                    <xdr:row>121</xdr:row>
                    <xdr:rowOff>152400</xdr:rowOff>
                  </from>
                  <to>
                    <xdr:col>3</xdr:col>
                    <xdr:colOff>22860</xdr:colOff>
                    <xdr:row>123</xdr:row>
                    <xdr:rowOff>22860</xdr:rowOff>
                  </to>
                </anchor>
              </controlPr>
            </control>
          </mc:Choice>
        </mc:AlternateContent>
        <mc:AlternateContent xmlns:mc="http://schemas.openxmlformats.org/markup-compatibility/2006">
          <mc:Choice Requires="x14">
            <control shapeId="2095" r:id="rId42" name="Check Box 47">
              <controlPr defaultSize="0" autoFill="0" autoLine="0" autoPict="0">
                <anchor moveWithCells="1">
                  <from>
                    <xdr:col>1</xdr:col>
                    <xdr:colOff>167640</xdr:colOff>
                    <xdr:row>122</xdr:row>
                    <xdr:rowOff>152400</xdr:rowOff>
                  </from>
                  <to>
                    <xdr:col>3</xdr:col>
                    <xdr:colOff>22860</xdr:colOff>
                    <xdr:row>124</xdr:row>
                    <xdr:rowOff>22860</xdr:rowOff>
                  </to>
                </anchor>
              </controlPr>
            </control>
          </mc:Choice>
        </mc:AlternateContent>
        <mc:AlternateContent xmlns:mc="http://schemas.openxmlformats.org/markup-compatibility/2006">
          <mc:Choice Requires="x14">
            <control shapeId="2096" r:id="rId43" name="Check Box 48">
              <controlPr defaultSize="0" autoFill="0" autoLine="0" autoPict="0">
                <anchor moveWithCells="1">
                  <from>
                    <xdr:col>1</xdr:col>
                    <xdr:colOff>167640</xdr:colOff>
                    <xdr:row>123</xdr:row>
                    <xdr:rowOff>152400</xdr:rowOff>
                  </from>
                  <to>
                    <xdr:col>3</xdr:col>
                    <xdr:colOff>22860</xdr:colOff>
                    <xdr:row>125</xdr:row>
                    <xdr:rowOff>22860</xdr:rowOff>
                  </to>
                </anchor>
              </controlPr>
            </control>
          </mc:Choice>
        </mc:AlternateContent>
        <mc:AlternateContent xmlns:mc="http://schemas.openxmlformats.org/markup-compatibility/2006">
          <mc:Choice Requires="x14">
            <control shapeId="2097" r:id="rId44" name="Group Box 49">
              <controlPr defaultSize="0" autoFill="0" autoPict="0">
                <anchor moveWithCells="1">
                  <from>
                    <xdr:col>1</xdr:col>
                    <xdr:colOff>91440</xdr:colOff>
                    <xdr:row>183</xdr:row>
                    <xdr:rowOff>0</xdr:rowOff>
                  </from>
                  <to>
                    <xdr:col>4</xdr:col>
                    <xdr:colOff>114300</xdr:colOff>
                    <xdr:row>189</xdr:row>
                    <xdr:rowOff>60960</xdr:rowOff>
                  </to>
                </anchor>
              </controlPr>
            </control>
          </mc:Choice>
        </mc:AlternateContent>
        <mc:AlternateContent xmlns:mc="http://schemas.openxmlformats.org/markup-compatibility/2006">
          <mc:Choice Requires="x14">
            <control shapeId="2105" r:id="rId45" name="Check Box 57">
              <controlPr defaultSize="0" autoFill="0" autoLine="0" autoPict="0">
                <anchor moveWithCells="1">
                  <from>
                    <xdr:col>1</xdr:col>
                    <xdr:colOff>167640</xdr:colOff>
                    <xdr:row>192</xdr:row>
                    <xdr:rowOff>30480</xdr:rowOff>
                  </from>
                  <to>
                    <xdr:col>3</xdr:col>
                    <xdr:colOff>22860</xdr:colOff>
                    <xdr:row>194</xdr:row>
                    <xdr:rowOff>22860</xdr:rowOff>
                  </to>
                </anchor>
              </controlPr>
            </control>
          </mc:Choice>
        </mc:AlternateContent>
        <mc:AlternateContent xmlns:mc="http://schemas.openxmlformats.org/markup-compatibility/2006">
          <mc:Choice Requires="x14">
            <control shapeId="2106" r:id="rId46" name="Check Box 58">
              <controlPr defaultSize="0" autoFill="0" autoLine="0" autoPict="0">
                <anchor moveWithCells="1">
                  <from>
                    <xdr:col>1</xdr:col>
                    <xdr:colOff>167640</xdr:colOff>
                    <xdr:row>193</xdr:row>
                    <xdr:rowOff>144780</xdr:rowOff>
                  </from>
                  <to>
                    <xdr:col>3</xdr:col>
                    <xdr:colOff>22860</xdr:colOff>
                    <xdr:row>195</xdr:row>
                    <xdr:rowOff>15240</xdr:rowOff>
                  </to>
                </anchor>
              </controlPr>
            </control>
          </mc:Choice>
        </mc:AlternateContent>
        <mc:AlternateContent xmlns:mc="http://schemas.openxmlformats.org/markup-compatibility/2006">
          <mc:Choice Requires="x14">
            <control shapeId="2107" r:id="rId47" name="Check Box 59">
              <controlPr defaultSize="0" autoFill="0" autoLine="0" autoPict="0">
                <anchor moveWithCells="1">
                  <from>
                    <xdr:col>1</xdr:col>
                    <xdr:colOff>167640</xdr:colOff>
                    <xdr:row>194</xdr:row>
                    <xdr:rowOff>152400</xdr:rowOff>
                  </from>
                  <to>
                    <xdr:col>3</xdr:col>
                    <xdr:colOff>22860</xdr:colOff>
                    <xdr:row>196</xdr:row>
                    <xdr:rowOff>22860</xdr:rowOff>
                  </to>
                </anchor>
              </controlPr>
            </control>
          </mc:Choice>
        </mc:AlternateContent>
        <mc:AlternateContent xmlns:mc="http://schemas.openxmlformats.org/markup-compatibility/2006">
          <mc:Choice Requires="x14">
            <control shapeId="2108" r:id="rId48" name="Check Box 60">
              <controlPr defaultSize="0" autoFill="0" autoLine="0" autoPict="0">
                <anchor moveWithCells="1">
                  <from>
                    <xdr:col>1</xdr:col>
                    <xdr:colOff>167640</xdr:colOff>
                    <xdr:row>195</xdr:row>
                    <xdr:rowOff>152400</xdr:rowOff>
                  </from>
                  <to>
                    <xdr:col>3</xdr:col>
                    <xdr:colOff>22860</xdr:colOff>
                    <xdr:row>197</xdr:row>
                    <xdr:rowOff>22860</xdr:rowOff>
                  </to>
                </anchor>
              </controlPr>
            </control>
          </mc:Choice>
        </mc:AlternateContent>
        <mc:AlternateContent xmlns:mc="http://schemas.openxmlformats.org/markup-compatibility/2006">
          <mc:Choice Requires="x14">
            <control shapeId="2109" r:id="rId49" name="Check Box 61">
              <controlPr defaultSize="0" autoFill="0" autoLine="0" autoPict="0">
                <anchor moveWithCells="1">
                  <from>
                    <xdr:col>1</xdr:col>
                    <xdr:colOff>167640</xdr:colOff>
                    <xdr:row>196</xdr:row>
                    <xdr:rowOff>152400</xdr:rowOff>
                  </from>
                  <to>
                    <xdr:col>3</xdr:col>
                    <xdr:colOff>22860</xdr:colOff>
                    <xdr:row>198</xdr:row>
                    <xdr:rowOff>22860</xdr:rowOff>
                  </to>
                </anchor>
              </controlPr>
            </control>
          </mc:Choice>
        </mc:AlternateContent>
        <mc:AlternateContent xmlns:mc="http://schemas.openxmlformats.org/markup-compatibility/2006">
          <mc:Choice Requires="x14">
            <control shapeId="2110" r:id="rId50" name="Check Box 62">
              <controlPr defaultSize="0" autoFill="0" autoLine="0" autoPict="0">
                <anchor moveWithCells="1">
                  <from>
                    <xdr:col>1</xdr:col>
                    <xdr:colOff>167640</xdr:colOff>
                    <xdr:row>197</xdr:row>
                    <xdr:rowOff>152400</xdr:rowOff>
                  </from>
                  <to>
                    <xdr:col>3</xdr:col>
                    <xdr:colOff>22860</xdr:colOff>
                    <xdr:row>199</xdr:row>
                    <xdr:rowOff>22860</xdr:rowOff>
                  </to>
                </anchor>
              </controlPr>
            </control>
          </mc:Choice>
        </mc:AlternateContent>
        <mc:AlternateContent xmlns:mc="http://schemas.openxmlformats.org/markup-compatibility/2006">
          <mc:Choice Requires="x14">
            <control shapeId="2111" r:id="rId51" name="Check Box 63">
              <controlPr defaultSize="0" autoFill="0" autoLine="0" autoPict="0">
                <anchor moveWithCells="1">
                  <from>
                    <xdr:col>1</xdr:col>
                    <xdr:colOff>167640</xdr:colOff>
                    <xdr:row>198</xdr:row>
                    <xdr:rowOff>152400</xdr:rowOff>
                  </from>
                  <to>
                    <xdr:col>3</xdr:col>
                    <xdr:colOff>22860</xdr:colOff>
                    <xdr:row>200</xdr:row>
                    <xdr:rowOff>22860</xdr:rowOff>
                  </to>
                </anchor>
              </controlPr>
            </control>
          </mc:Choice>
        </mc:AlternateContent>
        <mc:AlternateContent xmlns:mc="http://schemas.openxmlformats.org/markup-compatibility/2006">
          <mc:Choice Requires="x14">
            <control shapeId="2112" r:id="rId52" name="Group Box 64">
              <controlPr defaultSize="0" autoFill="0" autoPict="0">
                <anchor moveWithCells="1">
                  <from>
                    <xdr:col>1</xdr:col>
                    <xdr:colOff>106680</xdr:colOff>
                    <xdr:row>204</xdr:row>
                    <xdr:rowOff>22860</xdr:rowOff>
                  </from>
                  <to>
                    <xdr:col>10</xdr:col>
                    <xdr:colOff>167640</xdr:colOff>
                    <xdr:row>209</xdr:row>
                    <xdr:rowOff>76200</xdr:rowOff>
                  </to>
                </anchor>
              </controlPr>
            </control>
          </mc:Choice>
        </mc:AlternateContent>
        <mc:AlternateContent xmlns:mc="http://schemas.openxmlformats.org/markup-compatibility/2006">
          <mc:Choice Requires="x14">
            <control shapeId="2113" r:id="rId53" name="Option Button 65">
              <controlPr defaultSize="0" autoFill="0" autoLine="0" autoPict="0">
                <anchor moveWithCells="1">
                  <from>
                    <xdr:col>1</xdr:col>
                    <xdr:colOff>160020</xdr:colOff>
                    <xdr:row>205</xdr:row>
                    <xdr:rowOff>30480</xdr:rowOff>
                  </from>
                  <to>
                    <xdr:col>2</xdr:col>
                    <xdr:colOff>175260</xdr:colOff>
                    <xdr:row>207</xdr:row>
                    <xdr:rowOff>22860</xdr:rowOff>
                  </to>
                </anchor>
              </controlPr>
            </control>
          </mc:Choice>
        </mc:AlternateContent>
        <mc:AlternateContent xmlns:mc="http://schemas.openxmlformats.org/markup-compatibility/2006">
          <mc:Choice Requires="x14">
            <control shapeId="2114" r:id="rId54" name="Option Button 66">
              <controlPr defaultSize="0" autoFill="0" autoLine="0" autoPict="0">
                <anchor moveWithCells="1">
                  <from>
                    <xdr:col>1</xdr:col>
                    <xdr:colOff>160020</xdr:colOff>
                    <xdr:row>206</xdr:row>
                    <xdr:rowOff>152400</xdr:rowOff>
                  </from>
                  <to>
                    <xdr:col>2</xdr:col>
                    <xdr:colOff>175260</xdr:colOff>
                    <xdr:row>208</xdr:row>
                    <xdr:rowOff>22860</xdr:rowOff>
                  </to>
                </anchor>
              </controlPr>
            </control>
          </mc:Choice>
        </mc:AlternateContent>
        <mc:AlternateContent xmlns:mc="http://schemas.openxmlformats.org/markup-compatibility/2006">
          <mc:Choice Requires="x14">
            <control shapeId="2115" r:id="rId55" name="Option Button 67">
              <controlPr defaultSize="0" autoFill="0" autoLine="0" autoPict="0">
                <anchor moveWithCells="1">
                  <from>
                    <xdr:col>1</xdr:col>
                    <xdr:colOff>160020</xdr:colOff>
                    <xdr:row>207</xdr:row>
                    <xdr:rowOff>152400</xdr:rowOff>
                  </from>
                  <to>
                    <xdr:col>2</xdr:col>
                    <xdr:colOff>175260</xdr:colOff>
                    <xdr:row>209</xdr:row>
                    <xdr:rowOff>22860</xdr:rowOff>
                  </to>
                </anchor>
              </controlPr>
            </control>
          </mc:Choice>
        </mc:AlternateContent>
        <mc:AlternateContent xmlns:mc="http://schemas.openxmlformats.org/markup-compatibility/2006">
          <mc:Choice Requires="x14">
            <control shapeId="2150" r:id="rId56" name="Check Box 102">
              <controlPr defaultSize="0" autoFill="0" autoLine="0" autoPict="0">
                <anchor moveWithCells="1">
                  <from>
                    <xdr:col>1</xdr:col>
                    <xdr:colOff>167640</xdr:colOff>
                    <xdr:row>44</xdr:row>
                    <xdr:rowOff>0</xdr:rowOff>
                  </from>
                  <to>
                    <xdr:col>3</xdr:col>
                    <xdr:colOff>22860</xdr:colOff>
                    <xdr:row>45</xdr:row>
                    <xdr:rowOff>30480</xdr:rowOff>
                  </to>
                </anchor>
              </controlPr>
            </control>
          </mc:Choice>
        </mc:AlternateContent>
        <mc:AlternateContent xmlns:mc="http://schemas.openxmlformats.org/markup-compatibility/2006">
          <mc:Choice Requires="x14">
            <control shapeId="2152" r:id="rId57" name="Group Box 104">
              <controlPr defaultSize="0" autoFill="0" autoPict="0">
                <anchor moveWithCells="1">
                  <from>
                    <xdr:col>1</xdr:col>
                    <xdr:colOff>60960</xdr:colOff>
                    <xdr:row>31</xdr:row>
                    <xdr:rowOff>38100</xdr:rowOff>
                  </from>
                  <to>
                    <xdr:col>21</xdr:col>
                    <xdr:colOff>7620</xdr:colOff>
                    <xdr:row>38</xdr:row>
                    <xdr:rowOff>68580</xdr:rowOff>
                  </to>
                </anchor>
              </controlPr>
            </control>
          </mc:Choice>
        </mc:AlternateContent>
        <mc:AlternateContent xmlns:mc="http://schemas.openxmlformats.org/markup-compatibility/2006">
          <mc:Choice Requires="x14">
            <control shapeId="2153" r:id="rId58" name="Option Button 105">
              <controlPr defaultSize="0" autoFill="0" autoLine="0" autoPict="0">
                <anchor moveWithCells="1">
                  <from>
                    <xdr:col>1</xdr:col>
                    <xdr:colOff>167640</xdr:colOff>
                    <xdr:row>32</xdr:row>
                    <xdr:rowOff>30480</xdr:rowOff>
                  </from>
                  <to>
                    <xdr:col>3</xdr:col>
                    <xdr:colOff>30480</xdr:colOff>
                    <xdr:row>34</xdr:row>
                    <xdr:rowOff>15240</xdr:rowOff>
                  </to>
                </anchor>
              </controlPr>
            </control>
          </mc:Choice>
        </mc:AlternateContent>
        <mc:AlternateContent xmlns:mc="http://schemas.openxmlformats.org/markup-compatibility/2006">
          <mc:Choice Requires="x14">
            <control shapeId="2154" r:id="rId59" name="Option Button 106">
              <controlPr defaultSize="0" autoFill="0" autoLine="0" autoPict="0">
                <anchor moveWithCells="1">
                  <from>
                    <xdr:col>1</xdr:col>
                    <xdr:colOff>167640</xdr:colOff>
                    <xdr:row>33</xdr:row>
                    <xdr:rowOff>152400</xdr:rowOff>
                  </from>
                  <to>
                    <xdr:col>3</xdr:col>
                    <xdr:colOff>30480</xdr:colOff>
                    <xdr:row>35</xdr:row>
                    <xdr:rowOff>15240</xdr:rowOff>
                  </to>
                </anchor>
              </controlPr>
            </control>
          </mc:Choice>
        </mc:AlternateContent>
        <mc:AlternateContent xmlns:mc="http://schemas.openxmlformats.org/markup-compatibility/2006">
          <mc:Choice Requires="x14">
            <control shapeId="2155" r:id="rId60" name="Option Button 107">
              <controlPr defaultSize="0" autoFill="0" autoLine="0" autoPict="0">
                <anchor moveWithCells="1">
                  <from>
                    <xdr:col>1</xdr:col>
                    <xdr:colOff>167640</xdr:colOff>
                    <xdr:row>34</xdr:row>
                    <xdr:rowOff>152400</xdr:rowOff>
                  </from>
                  <to>
                    <xdr:col>3</xdr:col>
                    <xdr:colOff>30480</xdr:colOff>
                    <xdr:row>36</xdr:row>
                    <xdr:rowOff>15240</xdr:rowOff>
                  </to>
                </anchor>
              </controlPr>
            </control>
          </mc:Choice>
        </mc:AlternateContent>
        <mc:AlternateContent xmlns:mc="http://schemas.openxmlformats.org/markup-compatibility/2006">
          <mc:Choice Requires="x14">
            <control shapeId="2156" r:id="rId61" name="Option Button 108">
              <controlPr defaultSize="0" autoFill="0" autoLine="0" autoPict="0">
                <anchor moveWithCells="1">
                  <from>
                    <xdr:col>1</xdr:col>
                    <xdr:colOff>167640</xdr:colOff>
                    <xdr:row>35</xdr:row>
                    <xdr:rowOff>152400</xdr:rowOff>
                  </from>
                  <to>
                    <xdr:col>3</xdr:col>
                    <xdr:colOff>30480</xdr:colOff>
                    <xdr:row>37</xdr:row>
                    <xdr:rowOff>15240</xdr:rowOff>
                  </to>
                </anchor>
              </controlPr>
            </control>
          </mc:Choice>
        </mc:AlternateContent>
        <mc:AlternateContent xmlns:mc="http://schemas.openxmlformats.org/markup-compatibility/2006">
          <mc:Choice Requires="x14">
            <control shapeId="2157" r:id="rId62" name="Option Button 109">
              <controlPr defaultSize="0" autoFill="0" autoLine="0" autoPict="0">
                <anchor moveWithCells="1">
                  <from>
                    <xdr:col>1</xdr:col>
                    <xdr:colOff>167640</xdr:colOff>
                    <xdr:row>36</xdr:row>
                    <xdr:rowOff>152400</xdr:rowOff>
                  </from>
                  <to>
                    <xdr:col>3</xdr:col>
                    <xdr:colOff>30480</xdr:colOff>
                    <xdr:row>38</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F7C08-2B64-4BF7-AADC-D9DCBCC71487}">
  <sheetPr codeName="Sheet3"/>
  <dimension ref="B2:AV19"/>
  <sheetViews>
    <sheetView topLeftCell="AD1" zoomScale="80" zoomScaleNormal="80" workbookViewId="0">
      <selection activeCell="AT19" sqref="AT19"/>
    </sheetView>
  </sheetViews>
  <sheetFormatPr defaultRowHeight="18" x14ac:dyDescent="0.45"/>
  <cols>
    <col min="2" max="2" width="8.796875" customWidth="1"/>
    <col min="3" max="3" width="14.69921875" customWidth="1"/>
    <col min="4" max="4" width="17" bestFit="1" customWidth="1"/>
    <col min="5" max="5" width="17" customWidth="1"/>
    <col min="6" max="6" width="9.5" customWidth="1"/>
    <col min="12" max="12" width="16.09765625" bestFit="1" customWidth="1"/>
    <col min="45" max="45" width="12.69921875" customWidth="1"/>
  </cols>
  <sheetData>
    <row r="2" spans="2:48" ht="18.600000000000001" thickBot="1" x14ac:dyDescent="0.5">
      <c r="C2" s="82"/>
    </row>
    <row r="3" spans="2:48" ht="18.600000000000001" thickBot="1" x14ac:dyDescent="0.5">
      <c r="F3" s="81" t="s">
        <v>115</v>
      </c>
      <c r="P3" s="81" t="s">
        <v>115</v>
      </c>
      <c r="AJ3" s="81" t="s">
        <v>115</v>
      </c>
    </row>
    <row r="4" spans="2:48" x14ac:dyDescent="0.45">
      <c r="F4" t="s">
        <v>132</v>
      </c>
      <c r="P4" t="s">
        <v>132</v>
      </c>
      <c r="AJ4" t="s">
        <v>132</v>
      </c>
    </row>
    <row r="5" spans="2:48" x14ac:dyDescent="0.45">
      <c r="B5" s="147" t="s">
        <v>107</v>
      </c>
      <c r="C5" s="149" t="s">
        <v>45</v>
      </c>
      <c r="D5" s="149"/>
      <c r="E5" s="151" t="s">
        <v>112</v>
      </c>
      <c r="F5" s="146"/>
      <c r="G5" s="146"/>
      <c r="H5" s="146"/>
      <c r="I5" s="146"/>
      <c r="J5" s="152"/>
      <c r="K5" s="149" t="s">
        <v>129</v>
      </c>
      <c r="L5" s="149"/>
      <c r="M5" s="159" t="s">
        <v>130</v>
      </c>
      <c r="N5" s="160"/>
      <c r="O5" s="160"/>
      <c r="P5" s="160"/>
      <c r="Q5" s="160"/>
      <c r="R5" s="160"/>
      <c r="S5" s="160"/>
      <c r="T5" s="160"/>
      <c r="U5" s="160"/>
      <c r="V5" s="160"/>
      <c r="W5" s="160"/>
      <c r="X5" s="160"/>
      <c r="Y5" s="160"/>
      <c r="Z5" s="160"/>
      <c r="AA5" s="160"/>
      <c r="AB5" s="160"/>
      <c r="AC5" s="160"/>
      <c r="AD5" s="160"/>
      <c r="AE5" s="160"/>
      <c r="AF5" s="160"/>
      <c r="AG5" s="160"/>
      <c r="AH5" s="160"/>
      <c r="AI5" s="160"/>
      <c r="AJ5" s="155" t="s">
        <v>195</v>
      </c>
      <c r="AK5" s="155"/>
      <c r="AL5" s="155"/>
      <c r="AM5" s="155"/>
      <c r="AN5" s="155"/>
      <c r="AO5" s="155"/>
      <c r="AP5" s="155"/>
      <c r="AQ5" s="155"/>
      <c r="AR5" s="155"/>
      <c r="AS5" s="146" t="s">
        <v>92</v>
      </c>
      <c r="AT5" s="146"/>
      <c r="AU5" s="146"/>
      <c r="AV5" s="146"/>
    </row>
    <row r="6" spans="2:48" ht="23.4" customHeight="1" x14ac:dyDescent="0.45">
      <c r="B6" s="147"/>
      <c r="C6" s="148" t="s">
        <v>49</v>
      </c>
      <c r="D6" s="148" t="s">
        <v>51</v>
      </c>
      <c r="E6" s="153" t="s">
        <v>179</v>
      </c>
      <c r="F6" s="150" t="s">
        <v>206</v>
      </c>
      <c r="G6" s="150"/>
      <c r="H6" s="150"/>
      <c r="I6" s="150"/>
      <c r="J6" s="97" t="s">
        <v>207</v>
      </c>
      <c r="K6" s="157" t="s">
        <v>57</v>
      </c>
      <c r="L6" s="157" t="s">
        <v>138</v>
      </c>
      <c r="M6" s="162" t="s">
        <v>145</v>
      </c>
      <c r="N6" s="163"/>
      <c r="O6" s="153" t="s">
        <v>187</v>
      </c>
      <c r="P6" s="150" t="s">
        <v>188</v>
      </c>
      <c r="Q6" s="150"/>
      <c r="R6" s="150"/>
      <c r="S6" s="150"/>
      <c r="T6" s="150"/>
      <c r="U6" s="150"/>
      <c r="V6" s="150"/>
      <c r="W6" s="150"/>
      <c r="X6" s="150"/>
      <c r="Y6" s="150"/>
      <c r="Z6" s="150"/>
      <c r="AA6" s="150"/>
      <c r="AB6" s="150"/>
      <c r="AC6" s="150"/>
      <c r="AD6" s="150"/>
      <c r="AE6" s="150"/>
      <c r="AF6" s="150"/>
      <c r="AG6" s="161" t="s">
        <v>189</v>
      </c>
      <c r="AH6" s="161" t="s">
        <v>190</v>
      </c>
      <c r="AI6" s="161" t="s">
        <v>191</v>
      </c>
      <c r="AJ6" s="148" t="s">
        <v>161</v>
      </c>
      <c r="AK6" s="148"/>
      <c r="AL6" s="148"/>
      <c r="AM6" s="148"/>
      <c r="AN6" s="148"/>
      <c r="AO6" s="148"/>
      <c r="AP6" s="148"/>
      <c r="AQ6" s="148"/>
      <c r="AR6" s="156" t="s">
        <v>100</v>
      </c>
      <c r="AS6" s="145" t="s">
        <v>213</v>
      </c>
      <c r="AT6" s="145" t="s">
        <v>214</v>
      </c>
      <c r="AU6" s="145" t="s">
        <v>215</v>
      </c>
      <c r="AV6" s="145" t="s">
        <v>216</v>
      </c>
    </row>
    <row r="7" spans="2:48" x14ac:dyDescent="0.45">
      <c r="B7" s="147"/>
      <c r="C7" s="148"/>
      <c r="D7" s="148"/>
      <c r="E7" s="154"/>
      <c r="F7" s="74" t="s">
        <v>113</v>
      </c>
      <c r="G7" s="74" t="s">
        <v>202</v>
      </c>
      <c r="H7" s="74" t="s">
        <v>55</v>
      </c>
      <c r="I7" s="83" t="s">
        <v>114</v>
      </c>
      <c r="J7" s="74" t="s">
        <v>116</v>
      </c>
      <c r="K7" s="158"/>
      <c r="L7" s="158"/>
      <c r="M7" s="74" t="s">
        <v>116</v>
      </c>
      <c r="N7" s="83" t="s">
        <v>120</v>
      </c>
      <c r="O7" s="154"/>
      <c r="P7" s="74" t="s">
        <v>73</v>
      </c>
      <c r="Q7" s="74" t="s">
        <v>74</v>
      </c>
      <c r="R7" s="74" t="s">
        <v>94</v>
      </c>
      <c r="S7" s="74" t="s">
        <v>75</v>
      </c>
      <c r="T7" s="74" t="s">
        <v>76</v>
      </c>
      <c r="U7" s="74" t="s">
        <v>95</v>
      </c>
      <c r="V7" s="74" t="s">
        <v>77</v>
      </c>
      <c r="W7" s="74" t="s">
        <v>96</v>
      </c>
      <c r="X7" s="74" t="s">
        <v>78</v>
      </c>
      <c r="Y7" s="74" t="s">
        <v>79</v>
      </c>
      <c r="Z7" s="74" t="s">
        <v>80</v>
      </c>
      <c r="AA7" s="74" t="s">
        <v>81</v>
      </c>
      <c r="AB7" s="74" t="s">
        <v>82</v>
      </c>
      <c r="AC7" s="74" t="s">
        <v>83</v>
      </c>
      <c r="AD7" s="74" t="s">
        <v>84</v>
      </c>
      <c r="AE7" s="74" t="s">
        <v>85</v>
      </c>
      <c r="AF7" s="74" t="s">
        <v>97</v>
      </c>
      <c r="AG7" s="161"/>
      <c r="AH7" s="161"/>
      <c r="AI7" s="161"/>
      <c r="AJ7" s="73" t="s">
        <v>163</v>
      </c>
      <c r="AK7" s="73" t="s">
        <v>164</v>
      </c>
      <c r="AL7" s="73" t="s">
        <v>89</v>
      </c>
      <c r="AM7" s="73" t="s">
        <v>165</v>
      </c>
      <c r="AN7" s="73" t="s">
        <v>98</v>
      </c>
      <c r="AO7" s="73" t="s">
        <v>99</v>
      </c>
      <c r="AP7" s="73" t="s">
        <v>55</v>
      </c>
      <c r="AQ7" s="84" t="s">
        <v>120</v>
      </c>
      <c r="AR7" s="156"/>
      <c r="AS7" s="145"/>
      <c r="AT7" s="145"/>
      <c r="AU7" s="145"/>
      <c r="AV7" s="145"/>
    </row>
    <row r="8" spans="2:48" s="35" customFormat="1" ht="13.2" x14ac:dyDescent="0.45">
      <c r="B8" s="93"/>
      <c r="C8" s="93" t="str">
        <f>IF(アンケート票!C18="","★",アンケート票!C18)</f>
        <v>★</v>
      </c>
      <c r="D8" s="93">
        <f>IF(アンケート票!AV21="","★",アンケート票!AV21)</f>
        <v>0</v>
      </c>
      <c r="E8" s="93">
        <f>IF(アンケート票!AV32="","★",アンケート票!AV32)</f>
        <v>0</v>
      </c>
      <c r="F8" s="93">
        <f>IF(アンケート票!AV43*1="","★",アンケート票!AV43*1)</f>
        <v>0</v>
      </c>
      <c r="G8" s="93">
        <f>IF(アンケート票!AV44*1="","★",アンケート票!AV44*1)</f>
        <v>0</v>
      </c>
      <c r="H8" s="93">
        <f>IF(アンケート票!AV45*1="","★",アンケート票!AV45*1)</f>
        <v>0</v>
      </c>
      <c r="I8" s="93" t="str">
        <f>IF(アンケート票!G45="","★",アンケート票!G45)</f>
        <v>★</v>
      </c>
      <c r="J8" s="93" t="str">
        <f>IF(アンケート票!C51="","★",アンケート票!C51)</f>
        <v>★</v>
      </c>
      <c r="K8" s="93">
        <f>IF(アンケート票!AV60="","★",アンケート票!AV60)</f>
        <v>0</v>
      </c>
      <c r="L8" s="93">
        <f>IF(アンケート票!AV67="","★",アンケート票!AV67)</f>
        <v>0</v>
      </c>
      <c r="M8" s="93">
        <f>IF(アンケート票!AV79="","★",アンケート票!AV79)</f>
        <v>0</v>
      </c>
      <c r="N8" s="93" t="str">
        <f>IF(アンケート票!G89="","★",アンケート票!G89)</f>
        <v>★</v>
      </c>
      <c r="O8" s="93" t="str">
        <f>IF(アンケート票!B95="","★",アンケート票!B95)</f>
        <v>★</v>
      </c>
      <c r="P8" s="93">
        <f>IF(アンケート票!AV109*1="","★",アンケート票!AV109*1)</f>
        <v>0</v>
      </c>
      <c r="Q8" s="93">
        <f>IF(アンケート票!AV110*1="","★",アンケート票!AV110*1)</f>
        <v>0</v>
      </c>
      <c r="R8" s="93">
        <f>IF(アンケート票!AV111*1="","★",アンケート票!AV111*1)</f>
        <v>0</v>
      </c>
      <c r="S8" s="93">
        <f>IF(アンケート票!AV112*1="","★",アンケート票!AV112*1)</f>
        <v>0</v>
      </c>
      <c r="T8" s="93">
        <f>IF(アンケート票!AV113*1="","★",アンケート票!AV113*1)</f>
        <v>0</v>
      </c>
      <c r="U8" s="93">
        <f>IF(アンケート票!AV114*1="","★",アンケート票!AV114*1)</f>
        <v>0</v>
      </c>
      <c r="V8" s="93">
        <f>IF(アンケート票!AV115*1="","★",アンケート票!AV115*1)</f>
        <v>0</v>
      </c>
      <c r="W8" s="93">
        <f>IF(アンケート票!AV116*1="","★",アンケート票!AV116*1)</f>
        <v>0</v>
      </c>
      <c r="X8" s="93">
        <f>IF(アンケート票!AV117*1="","★",アンケート票!AV117*1)</f>
        <v>0</v>
      </c>
      <c r="Y8" s="93">
        <f>IF(アンケート票!AV118*1="","★",アンケート票!AV118*1)</f>
        <v>0</v>
      </c>
      <c r="Z8" s="93">
        <f>IF(アンケート票!AV119*1="","★",アンケート票!AV119*1)</f>
        <v>0</v>
      </c>
      <c r="AA8" s="93">
        <f>IF(アンケート票!AV120*1="","★",アンケート票!AV120*1)</f>
        <v>0</v>
      </c>
      <c r="AB8" s="93">
        <f>IF(アンケート票!AV121*1="","★",アンケート票!AV121*1)</f>
        <v>0</v>
      </c>
      <c r="AC8" s="93">
        <f>IF(アンケート票!AV122*1="","★",アンケート票!AV122*1)</f>
        <v>0</v>
      </c>
      <c r="AD8" s="93">
        <f>IF(アンケート票!AV123*1="","★",アンケート票!AV123*1)</f>
        <v>0</v>
      </c>
      <c r="AE8" s="93">
        <f>IF(アンケート票!AV124*1="","★",アンケート票!AV124*1)</f>
        <v>0</v>
      </c>
      <c r="AF8" s="93">
        <f>IF(アンケート票!AV125*1="","★",アンケート票!AV125*1)</f>
        <v>0</v>
      </c>
      <c r="AG8" s="93" t="str">
        <f>IF(アンケート票!B132="","★",アンケート票!B132)</f>
        <v>★</v>
      </c>
      <c r="AH8" s="93" t="str">
        <f>IF(アンケート票!B151="","★",アンケート票!B151)</f>
        <v>★</v>
      </c>
      <c r="AI8" s="93" t="str">
        <f>IF(アンケート票!B170="","★",アンケート票!B170)</f>
        <v>★</v>
      </c>
      <c r="AJ8" s="93">
        <f>IF(アンケート票!AV194*1="","★",アンケート票!AV194*1)</f>
        <v>0</v>
      </c>
      <c r="AK8" s="93">
        <f>IF(アンケート票!AV195*1="","★",アンケート票!AV195*1)</f>
        <v>0</v>
      </c>
      <c r="AL8" s="93">
        <f>IF(アンケート票!AV196*1="","★",アンケート票!AV196*1)</f>
        <v>0</v>
      </c>
      <c r="AM8" s="93">
        <f>IF(アンケート票!AV197*1="","★",アンケート票!AV197*1)</f>
        <v>0</v>
      </c>
      <c r="AN8" s="93">
        <f>IF(アンケート票!AV198*1="","★",アンケート票!AV198*1)</f>
        <v>0</v>
      </c>
      <c r="AO8" s="93">
        <f>IF(アンケート票!AV199*1="","★",アンケート票!AV199*1)</f>
        <v>0</v>
      </c>
      <c r="AP8" s="93">
        <f>IF(アンケート票!AV200*1="","★",アンケート票!AV200*1)</f>
        <v>0</v>
      </c>
      <c r="AQ8" s="93" t="str">
        <f>IF(アンケート票!G200="","★",アンケート票!G200)</f>
        <v>★</v>
      </c>
      <c r="AR8" s="93">
        <f>IF(アンケート票!AV204*1="","★",アンケート票!AV204*1)</f>
        <v>0</v>
      </c>
      <c r="AS8" s="93" t="str">
        <f>IF(アンケート票!G219="","★",アンケート票!G219)</f>
        <v>★</v>
      </c>
      <c r="AT8" s="93" t="str">
        <f>IF(アンケート票!G221="","★",アンケート票!G221)</f>
        <v>★</v>
      </c>
      <c r="AU8" s="93" t="str">
        <f>IF(アンケート票!G223="","★",アンケート票!G223)</f>
        <v>★</v>
      </c>
      <c r="AV8" s="93" t="str">
        <f>IF(アンケート票!G225="","★",アンケート票!G225)</f>
        <v>★</v>
      </c>
    </row>
    <row r="11" spans="2:48" ht="18.600000000000001" thickBot="1" x14ac:dyDescent="0.5">
      <c r="D11" t="s">
        <v>131</v>
      </c>
      <c r="E11" t="s">
        <v>131</v>
      </c>
      <c r="K11" t="s">
        <v>131</v>
      </c>
      <c r="L11" t="s">
        <v>131</v>
      </c>
      <c r="M11" t="s">
        <v>131</v>
      </c>
      <c r="AR11" t="s">
        <v>131</v>
      </c>
    </row>
    <row r="12" spans="2:48" x14ac:dyDescent="0.45">
      <c r="D12" s="78" t="s">
        <v>108</v>
      </c>
      <c r="E12" s="94" t="s">
        <v>180</v>
      </c>
      <c r="K12" s="75" t="s">
        <v>117</v>
      </c>
      <c r="L12" s="78" t="s">
        <v>184</v>
      </c>
      <c r="M12" s="75" t="s">
        <v>121</v>
      </c>
      <c r="AR12" s="75" t="s">
        <v>192</v>
      </c>
    </row>
    <row r="13" spans="2:48" x14ac:dyDescent="0.45">
      <c r="D13" s="79" t="s">
        <v>109</v>
      </c>
      <c r="E13" s="95" t="s">
        <v>181</v>
      </c>
      <c r="K13" s="76" t="s">
        <v>118</v>
      </c>
      <c r="L13" s="79" t="s">
        <v>185</v>
      </c>
      <c r="M13" s="76" t="s">
        <v>122</v>
      </c>
      <c r="AR13" s="76" t="s">
        <v>193</v>
      </c>
    </row>
    <row r="14" spans="2:48" ht="18.600000000000001" thickBot="1" x14ac:dyDescent="0.5">
      <c r="D14" s="79" t="s">
        <v>110</v>
      </c>
      <c r="E14" s="95" t="s">
        <v>128</v>
      </c>
      <c r="K14" s="77" t="s">
        <v>119</v>
      </c>
      <c r="L14" s="80" t="s">
        <v>186</v>
      </c>
      <c r="M14" s="76" t="s">
        <v>123</v>
      </c>
      <c r="AR14" s="77" t="s">
        <v>119</v>
      </c>
    </row>
    <row r="15" spans="2:48" ht="18.600000000000001" thickBot="1" x14ac:dyDescent="0.5">
      <c r="D15" s="80" t="s">
        <v>111</v>
      </c>
      <c r="E15" s="95" t="s">
        <v>182</v>
      </c>
      <c r="M15" s="76" t="s">
        <v>124</v>
      </c>
    </row>
    <row r="16" spans="2:48" ht="18.600000000000001" thickBot="1" x14ac:dyDescent="0.5">
      <c r="E16" s="96" t="s">
        <v>183</v>
      </c>
      <c r="M16" s="76" t="s">
        <v>125</v>
      </c>
      <c r="AR16" s="45"/>
    </row>
    <row r="17" spans="12:44" x14ac:dyDescent="0.45">
      <c r="L17" s="45"/>
      <c r="M17" s="76" t="s">
        <v>126</v>
      </c>
      <c r="AR17" s="45"/>
    </row>
    <row r="18" spans="12:44" ht="18.600000000000001" thickBot="1" x14ac:dyDescent="0.5">
      <c r="L18" s="45"/>
      <c r="M18" s="77" t="s">
        <v>127</v>
      </c>
      <c r="AR18" s="45"/>
    </row>
    <row r="19" spans="12:44" x14ac:dyDescent="0.45">
      <c r="L19" s="45"/>
    </row>
  </sheetData>
  <mergeCells count="25">
    <mergeCell ref="K6:K7"/>
    <mergeCell ref="L6:L7"/>
    <mergeCell ref="M5:AI5"/>
    <mergeCell ref="P6:AF6"/>
    <mergeCell ref="AG6:AG7"/>
    <mergeCell ref="AH6:AH7"/>
    <mergeCell ref="AI6:AI7"/>
    <mergeCell ref="M6:N6"/>
    <mergeCell ref="O6:O7"/>
    <mergeCell ref="AT6:AT7"/>
    <mergeCell ref="AU6:AU7"/>
    <mergeCell ref="AV6:AV7"/>
    <mergeCell ref="AS5:AV5"/>
    <mergeCell ref="B5:B7"/>
    <mergeCell ref="C6:C7"/>
    <mergeCell ref="D6:D7"/>
    <mergeCell ref="C5:D5"/>
    <mergeCell ref="F6:I6"/>
    <mergeCell ref="E5:J5"/>
    <mergeCell ref="E6:E7"/>
    <mergeCell ref="AJ5:AR5"/>
    <mergeCell ref="AJ6:AQ6"/>
    <mergeCell ref="AR6:AR7"/>
    <mergeCell ref="AS6:AS7"/>
    <mergeCell ref="K5:L5"/>
  </mergeCells>
  <phoneticPr fontId="2"/>
  <conditionalFormatting sqref="M5">
    <cfRule type="expression" dxfId="14" priority="18">
      <formula>$AV$56=3</formula>
    </cfRule>
  </conditionalFormatting>
  <conditionalFormatting sqref="M6">
    <cfRule type="expression" dxfId="13" priority="17">
      <formula>$AV$56=3</formula>
    </cfRule>
  </conditionalFormatting>
  <conditionalFormatting sqref="M12:M18">
    <cfRule type="expression" dxfId="12" priority="16">
      <formula>$AV$56=3</formula>
    </cfRule>
  </conditionalFormatting>
  <conditionalFormatting sqref="P6">
    <cfRule type="expression" dxfId="11" priority="15">
      <formula>$AV$56=3</formula>
    </cfRule>
  </conditionalFormatting>
  <conditionalFormatting sqref="P7:AF7">
    <cfRule type="expression" dxfId="10" priority="14">
      <formula>$AV$56=3</formula>
    </cfRule>
  </conditionalFormatting>
  <conditionalFormatting sqref="AG6">
    <cfRule type="expression" dxfId="9" priority="13">
      <formula>$AV$56=3</formula>
    </cfRule>
  </conditionalFormatting>
  <conditionalFormatting sqref="AH6">
    <cfRule type="expression" dxfId="8" priority="12">
      <formula>$AV$56=3</formula>
    </cfRule>
  </conditionalFormatting>
  <conditionalFormatting sqref="AI6">
    <cfRule type="expression" dxfId="7" priority="11">
      <formula>$AV$56=3</formula>
    </cfRule>
  </conditionalFormatting>
  <conditionalFormatting sqref="AJ5">
    <cfRule type="expression" dxfId="6" priority="7">
      <formula>OR($AV$56=1,$AV$56=2)</formula>
    </cfRule>
  </conditionalFormatting>
  <conditionalFormatting sqref="AJ6">
    <cfRule type="expression" dxfId="5" priority="6">
      <formula>OR($AV$56=1,$AV$56=2)</formula>
    </cfRule>
  </conditionalFormatting>
  <conditionalFormatting sqref="AP7:AQ7">
    <cfRule type="expression" dxfId="4" priority="5">
      <formula>OR($AV$56=1,$AV$56=2)</formula>
    </cfRule>
  </conditionalFormatting>
  <conditionalFormatting sqref="AR6">
    <cfRule type="expression" dxfId="3" priority="4">
      <formula>OR($AV$56=1,$AV$56=2)</formula>
    </cfRule>
  </conditionalFormatting>
  <conditionalFormatting sqref="AR12:AR14">
    <cfRule type="expression" dxfId="2" priority="3">
      <formula>OR($AV$56=1,$AV$56=2)</formula>
    </cfRule>
  </conditionalFormatting>
  <conditionalFormatting sqref="AJ7:AO7">
    <cfRule type="expression" dxfId="1" priority="2">
      <formula>OR($AV$67=1,$AV$67=2)</formula>
    </cfRule>
  </conditionalFormatting>
  <conditionalFormatting sqref="AR16:AR18">
    <cfRule type="expression" dxfId="0" priority="1">
      <formula>OR($AV$67=1,$AV$67=2)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はじめに</vt:lpstr>
      <vt:lpstr>アンケート票</vt:lpstr>
      <vt:lpstr>アンケート票!Print_Area</vt:lpstr>
      <vt:lpstr>はじめに!Print_Area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澤田 佳奈子</dc:creator>
  <cp:lastModifiedBy>澤田 佳奈子</cp:lastModifiedBy>
  <cp:lastPrinted>2020-12-18T05:22:46Z</cp:lastPrinted>
  <dcterms:created xsi:type="dcterms:W3CDTF">2020-12-08T06:59:45Z</dcterms:created>
  <dcterms:modified xsi:type="dcterms:W3CDTF">2020-12-24T06:24:52Z</dcterms:modified>
</cp:coreProperties>
</file>